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S_Oesterreich\Dokumente\Formulare\Entwurf\"/>
    </mc:Choice>
  </mc:AlternateContent>
  <xr:revisionPtr revIDLastSave="0" documentId="13_ncr:1_{464488EF-15E7-4491-B220-AC1A0B537674}" xr6:coauthVersionLast="47" xr6:coauthVersionMax="47" xr10:uidLastSave="{00000000-0000-0000-0000-000000000000}"/>
  <bookViews>
    <workbookView xWindow="-110" yWindow="-110" windowWidth="19420" windowHeight="10420" xr2:uid="{89550CF5-28E2-47C3-9020-A0F865FE6072}"/>
  </bookViews>
  <sheets>
    <sheet name="Oesterreich" sheetId="6" r:id="rId1"/>
    <sheet name="Region Mitte " sheetId="1" r:id="rId2"/>
    <sheet name="Region Ost" sheetId="2" r:id="rId3"/>
    <sheet name="Region Sued" sheetId="3" r:id="rId4"/>
    <sheet name="Region Südtirol" sheetId="4" r:id="rId5"/>
    <sheet name="Region West " sheetId="5" r:id="rId6"/>
  </sheets>
  <definedNames>
    <definedName name="_xlnm.Print_Titles" localSheetId="0">Oesterreich!$1:$5</definedName>
    <definedName name="_xlnm.Print_Titles" localSheetId="1">'Region Mitte '!$1:$5</definedName>
    <definedName name="_xlnm.Print_Titles" localSheetId="2">'Region Ost'!$1:$5</definedName>
    <definedName name="_xlnm.Print_Titles" localSheetId="4">'Region Südtirol'!$1:$5</definedName>
    <definedName name="_xlnm.Print_Titles" localSheetId="3">'Region Sued'!$1:$5</definedName>
    <definedName name="_xlnm.Print_Titles" localSheetId="5">'Region West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E15" i="6"/>
  <c r="F16" i="6"/>
  <c r="F43" i="6"/>
  <c r="E43" i="6"/>
  <c r="D43" i="6"/>
  <c r="C43" i="6"/>
  <c r="G43" i="6" s="1"/>
  <c r="B43" i="6"/>
  <c r="V43" i="2"/>
  <c r="V43" i="3"/>
  <c r="V43" i="4"/>
  <c r="V43" i="5"/>
  <c r="V43" i="1"/>
  <c r="V15" i="2"/>
  <c r="C15" i="6" s="1"/>
  <c r="V16" i="2"/>
  <c r="C16" i="6" s="1"/>
  <c r="V15" i="3"/>
  <c r="V16" i="3"/>
  <c r="D16" i="6" s="1"/>
  <c r="V15" i="4"/>
  <c r="V16" i="4"/>
  <c r="E16" i="6" s="1"/>
  <c r="V15" i="5"/>
  <c r="F15" i="6" s="1"/>
  <c r="V16" i="5"/>
  <c r="V15" i="1"/>
  <c r="B15" i="6" s="1"/>
  <c r="V16" i="1"/>
  <c r="B16" i="6" s="1"/>
  <c r="G16" i="6" s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B12" i="2"/>
  <c r="B12" i="3"/>
  <c r="B12" i="4"/>
  <c r="B12" i="5"/>
  <c r="B12" i="1"/>
  <c r="V11" i="2"/>
  <c r="C11" i="6" s="1"/>
  <c r="V13" i="2"/>
  <c r="C13" i="6" s="1"/>
  <c r="V14" i="2"/>
  <c r="C14" i="6" s="1"/>
  <c r="V17" i="2"/>
  <c r="C17" i="6" s="1"/>
  <c r="V18" i="2"/>
  <c r="C18" i="6" s="1"/>
  <c r="V11" i="3"/>
  <c r="V13" i="3"/>
  <c r="D13" i="6" s="1"/>
  <c r="V14" i="3"/>
  <c r="D14" i="6" s="1"/>
  <c r="V17" i="3"/>
  <c r="D17" i="6" s="1"/>
  <c r="V18" i="3"/>
  <c r="D18" i="6" s="1"/>
  <c r="V11" i="4"/>
  <c r="E11" i="6" s="1"/>
  <c r="V13" i="4"/>
  <c r="E13" i="6" s="1"/>
  <c r="V14" i="4"/>
  <c r="E14" i="6" s="1"/>
  <c r="V17" i="4"/>
  <c r="E17" i="6" s="1"/>
  <c r="V18" i="4"/>
  <c r="E18" i="6" s="1"/>
  <c r="V11" i="5"/>
  <c r="F11" i="6" s="1"/>
  <c r="V13" i="5"/>
  <c r="F13" i="6" s="1"/>
  <c r="V14" i="5"/>
  <c r="F14" i="6" s="1"/>
  <c r="V17" i="5"/>
  <c r="F17" i="6" s="1"/>
  <c r="V18" i="5"/>
  <c r="F18" i="6" s="1"/>
  <c r="V11" i="1"/>
  <c r="B11" i="6" s="1"/>
  <c r="V13" i="1"/>
  <c r="B13" i="6" s="1"/>
  <c r="V14" i="1"/>
  <c r="B14" i="6" s="1"/>
  <c r="V17" i="1"/>
  <c r="B17" i="6" s="1"/>
  <c r="V18" i="1"/>
  <c r="B18" i="6" s="1"/>
  <c r="D11" i="6"/>
  <c r="K1" i="5"/>
  <c r="K1" i="4"/>
  <c r="K1" i="3"/>
  <c r="K1" i="2"/>
  <c r="K1" i="1"/>
  <c r="V41" i="5"/>
  <c r="F41" i="6" s="1"/>
  <c r="V40" i="5"/>
  <c r="F40" i="6" s="1"/>
  <c r="V39" i="5"/>
  <c r="F39" i="6" s="1"/>
  <c r="V38" i="5"/>
  <c r="F38" i="6" s="1"/>
  <c r="V37" i="5"/>
  <c r="F37" i="6" s="1"/>
  <c r="V31" i="5"/>
  <c r="F31" i="6" s="1"/>
  <c r="V30" i="5"/>
  <c r="F30" i="6" s="1"/>
  <c r="V29" i="5"/>
  <c r="F29" i="6" s="1"/>
  <c r="V26" i="5"/>
  <c r="F26" i="6" s="1"/>
  <c r="V25" i="5"/>
  <c r="F25" i="6" s="1"/>
  <c r="V22" i="5"/>
  <c r="F22" i="6" s="1"/>
  <c r="V21" i="5"/>
  <c r="F21" i="6" s="1"/>
  <c r="V20" i="5"/>
  <c r="F20" i="6" s="1"/>
  <c r="V19" i="5"/>
  <c r="F19" i="6" s="1"/>
  <c r="V10" i="5"/>
  <c r="F10" i="6" s="1"/>
  <c r="V41" i="4"/>
  <c r="E41" i="6" s="1"/>
  <c r="V40" i="4"/>
  <c r="E40" i="6" s="1"/>
  <c r="V39" i="4"/>
  <c r="E39" i="6" s="1"/>
  <c r="V38" i="4"/>
  <c r="E38" i="6" s="1"/>
  <c r="V37" i="4"/>
  <c r="E37" i="6" s="1"/>
  <c r="V31" i="4"/>
  <c r="E31" i="6" s="1"/>
  <c r="V30" i="4"/>
  <c r="E30" i="6" s="1"/>
  <c r="V29" i="4"/>
  <c r="E29" i="6" s="1"/>
  <c r="V26" i="4"/>
  <c r="E26" i="6" s="1"/>
  <c r="V25" i="4"/>
  <c r="E25" i="6" s="1"/>
  <c r="V22" i="4"/>
  <c r="E22" i="6" s="1"/>
  <c r="V21" i="4"/>
  <c r="E21" i="6" s="1"/>
  <c r="V20" i="4"/>
  <c r="E20" i="6" s="1"/>
  <c r="V19" i="4"/>
  <c r="E19" i="6" s="1"/>
  <c r="V10" i="4"/>
  <c r="E10" i="6" s="1"/>
  <c r="V41" i="3"/>
  <c r="D41" i="6" s="1"/>
  <c r="V40" i="3"/>
  <c r="D40" i="6" s="1"/>
  <c r="V39" i="3"/>
  <c r="D39" i="6" s="1"/>
  <c r="V38" i="3"/>
  <c r="D38" i="6" s="1"/>
  <c r="V37" i="3"/>
  <c r="D37" i="6" s="1"/>
  <c r="V31" i="3"/>
  <c r="D31" i="6" s="1"/>
  <c r="V30" i="3"/>
  <c r="D30" i="6" s="1"/>
  <c r="V29" i="3"/>
  <c r="D29" i="6" s="1"/>
  <c r="V26" i="3"/>
  <c r="D26" i="6" s="1"/>
  <c r="V25" i="3"/>
  <c r="D25" i="6" s="1"/>
  <c r="V22" i="3"/>
  <c r="D22" i="6" s="1"/>
  <c r="V21" i="3"/>
  <c r="D21" i="6" s="1"/>
  <c r="V20" i="3"/>
  <c r="D20" i="6" s="1"/>
  <c r="V19" i="3"/>
  <c r="D19" i="6" s="1"/>
  <c r="V10" i="3"/>
  <c r="D10" i="6" s="1"/>
  <c r="D12" i="6" s="1"/>
  <c r="V41" i="2"/>
  <c r="C41" i="6" s="1"/>
  <c r="V40" i="2"/>
  <c r="C40" i="6" s="1"/>
  <c r="V39" i="2"/>
  <c r="C39" i="6" s="1"/>
  <c r="V38" i="2"/>
  <c r="C38" i="6" s="1"/>
  <c r="V37" i="2"/>
  <c r="C37" i="6" s="1"/>
  <c r="V31" i="2"/>
  <c r="C31" i="6" s="1"/>
  <c r="V30" i="2"/>
  <c r="C30" i="6" s="1"/>
  <c r="V29" i="2"/>
  <c r="C29" i="6" s="1"/>
  <c r="V26" i="2"/>
  <c r="C26" i="6" s="1"/>
  <c r="V25" i="2"/>
  <c r="C25" i="6" s="1"/>
  <c r="V22" i="2"/>
  <c r="C22" i="6" s="1"/>
  <c r="V21" i="2"/>
  <c r="C21" i="6" s="1"/>
  <c r="V20" i="2"/>
  <c r="C20" i="6" s="1"/>
  <c r="V19" i="2"/>
  <c r="C19" i="6" s="1"/>
  <c r="V10" i="2"/>
  <c r="V41" i="1"/>
  <c r="B41" i="6" s="1"/>
  <c r="V40" i="1"/>
  <c r="B40" i="6" s="1"/>
  <c r="V39" i="1"/>
  <c r="B39" i="6" s="1"/>
  <c r="V38" i="1"/>
  <c r="B38" i="6" s="1"/>
  <c r="V37" i="1"/>
  <c r="B37" i="6" s="1"/>
  <c r="V31" i="1"/>
  <c r="B31" i="6" s="1"/>
  <c r="V30" i="1"/>
  <c r="B30" i="6" s="1"/>
  <c r="V29" i="1"/>
  <c r="B29" i="6" s="1"/>
  <c r="V26" i="1"/>
  <c r="B26" i="6" s="1"/>
  <c r="V25" i="1"/>
  <c r="B25" i="6" s="1"/>
  <c r="V22" i="1"/>
  <c r="B22" i="6" s="1"/>
  <c r="V21" i="1"/>
  <c r="B21" i="6" s="1"/>
  <c r="V20" i="1"/>
  <c r="B20" i="6" s="1"/>
  <c r="V19" i="1"/>
  <c r="B19" i="6" s="1"/>
  <c r="V10" i="1"/>
  <c r="V12" i="1" s="1"/>
  <c r="G15" i="6" l="1"/>
  <c r="E12" i="6"/>
  <c r="V12" i="3"/>
  <c r="F12" i="6"/>
  <c r="V12" i="2"/>
  <c r="V12" i="4"/>
  <c r="V12" i="5"/>
  <c r="G37" i="6"/>
  <c r="G14" i="6"/>
  <c r="G13" i="6"/>
  <c r="G11" i="6"/>
  <c r="G21" i="6"/>
  <c r="G38" i="6"/>
  <c r="G19" i="6"/>
  <c r="G22" i="6"/>
  <c r="G31" i="6"/>
  <c r="G40" i="6"/>
  <c r="G18" i="6"/>
  <c r="G20" i="6"/>
  <c r="G25" i="6"/>
  <c r="G30" i="6"/>
  <c r="G39" i="6"/>
  <c r="G26" i="6"/>
  <c r="G41" i="6"/>
  <c r="C10" i="6"/>
  <c r="C12" i="6" s="1"/>
  <c r="B10" i="6"/>
  <c r="B12" i="6" s="1"/>
  <c r="G29" i="6"/>
  <c r="G17" i="6" l="1"/>
  <c r="G10" i="6"/>
  <c r="G12" i="6" s="1"/>
</calcChain>
</file>

<file path=xl/sharedStrings.xml><?xml version="1.0" encoding="utf-8"?>
<sst xmlns="http://schemas.openxmlformats.org/spreadsheetml/2006/main" count="424" uniqueCount="121">
  <si>
    <t>Lokale Gemeinschaften</t>
  </si>
  <si>
    <t>Summe</t>
  </si>
  <si>
    <t>1. Mitgliederstatistik:</t>
  </si>
  <si>
    <t>Aufnahmen</t>
  </si>
  <si>
    <t>Versprechen</t>
  </si>
  <si>
    <t>Austritte</t>
  </si>
  <si>
    <t>Sterbefälle</t>
  </si>
  <si>
    <t>2. Teilnehmer an den Zusammenkünften</t>
  </si>
  <si>
    <t>Vorstandssitzungen</t>
  </si>
  <si>
    <t>Zusammenkünfte</t>
  </si>
  <si>
    <t>Gemeinsame Eucharistiefeiern</t>
  </si>
  <si>
    <t>Gebetsrunden</t>
  </si>
  <si>
    <t>Bibelrunden</t>
  </si>
  <si>
    <t>Wallfahrten</t>
  </si>
  <si>
    <t>Die letzte Visitation war am:</t>
  </si>
  <si>
    <t>durchgeführt von:</t>
  </si>
  <si>
    <t>Die letzte Wahl fand statt am:</t>
  </si>
  <si>
    <t>Ort und Datum</t>
  </si>
  <si>
    <t>Unterschrift des/r Regionalvorstehers/in</t>
  </si>
  <si>
    <t>Geistlicher Assistent</t>
  </si>
  <si>
    <r>
      <t xml:space="preserve">Gäste </t>
    </r>
    <r>
      <rPr>
        <sz val="9"/>
        <color rgb="FF000000"/>
        <rFont val="Calibri"/>
        <family val="2"/>
        <scheme val="minor"/>
      </rPr>
      <t>(Anzahl/Zusammenk.)</t>
    </r>
  </si>
  <si>
    <t>Vorsteher/in</t>
  </si>
  <si>
    <t>Altersdurchschnitt der Mitglieder</t>
  </si>
  <si>
    <t>Jahresbericht 20..</t>
  </si>
  <si>
    <t>OFS Region MITTE</t>
  </si>
  <si>
    <t>Amstetten</t>
  </si>
  <si>
    <t>Bad Ischl</t>
  </si>
  <si>
    <t>Hörsching</t>
  </si>
  <si>
    <t>Katsdorf</t>
  </si>
  <si>
    <t>Lambach-Aichk.</t>
  </si>
  <si>
    <t>Puchheim</t>
  </si>
  <si>
    <t>Pupping</t>
  </si>
  <si>
    <t>Putzleinsdorf</t>
  </si>
  <si>
    <t>Ried im Innkreis</t>
  </si>
  <si>
    <t>Rohrbach</t>
  </si>
  <si>
    <t>Salzburg Franzisk.</t>
  </si>
  <si>
    <t>St.Roman/Schärd.</t>
  </si>
  <si>
    <t>St.Thomas/Weizk.</t>
  </si>
  <si>
    <t>Vöcklamarkt</t>
  </si>
  <si>
    <t>OFS Region OST</t>
  </si>
  <si>
    <t>Eisenstadt</t>
  </si>
  <si>
    <t>Frauenkirchen</t>
  </si>
  <si>
    <t>Güssing</t>
  </si>
  <si>
    <t>Kirchberg / W.</t>
  </si>
  <si>
    <t>Kroat.Gemeinsch. Wien</t>
  </si>
  <si>
    <t>Neunkirchen</t>
  </si>
  <si>
    <t>Schrattenberg</t>
  </si>
  <si>
    <t>Wien Franzisk.</t>
  </si>
  <si>
    <t>Wiener Neustadt</t>
  </si>
  <si>
    <t>OFS Region SUED</t>
  </si>
  <si>
    <t>Graz-Franziskaner</t>
  </si>
  <si>
    <t>Graz Mariahilf</t>
  </si>
  <si>
    <t>Irdning</t>
  </si>
  <si>
    <t>Irdning-Ennstal</t>
  </si>
  <si>
    <t>Klagenfurt</t>
  </si>
  <si>
    <t>Leibnitz</t>
  </si>
  <si>
    <t>Leoben</t>
  </si>
  <si>
    <t>Ma. Lankowitz</t>
  </si>
  <si>
    <t>Tigring</t>
  </si>
  <si>
    <t>Weiz</t>
  </si>
  <si>
    <t>OFS Region SUEDTIROL</t>
  </si>
  <si>
    <t>Bozen</t>
  </si>
  <si>
    <t>Brixen</t>
  </si>
  <si>
    <t>Bruneck</t>
  </si>
  <si>
    <t>Kaltern</t>
  </si>
  <si>
    <t>Lana</t>
  </si>
  <si>
    <t>Latzfons</t>
  </si>
  <si>
    <t>Moos i. Passeier</t>
  </si>
  <si>
    <t>St. Leonhard i. Pass.</t>
  </si>
  <si>
    <t>St. Martin in Pass.</t>
  </si>
  <si>
    <t>Sarnthein</t>
  </si>
  <si>
    <t>Schlanders</t>
  </si>
  <si>
    <t>Sterzing</t>
  </si>
  <si>
    <t>OFS Region WEST</t>
  </si>
  <si>
    <t>Außervillgraten</t>
  </si>
  <si>
    <t>Dornbirn</t>
  </si>
  <si>
    <t>Feldkirch</t>
  </si>
  <si>
    <t>Hall in Tirol</t>
  </si>
  <si>
    <t>Imst</t>
  </si>
  <si>
    <t>Innervillgraten</t>
  </si>
  <si>
    <t>Innsbruck</t>
  </si>
  <si>
    <t>Lienz</t>
  </si>
  <si>
    <t>Matrei in Osttirol</t>
  </si>
  <si>
    <t>Prägraten</t>
  </si>
  <si>
    <t>Reutte</t>
  </si>
  <si>
    <t>Schwaz</t>
  </si>
  <si>
    <t>Strassen</t>
  </si>
  <si>
    <t>Telfs</t>
  </si>
  <si>
    <t>OFS Österreich</t>
  </si>
  <si>
    <t>Regionen</t>
  </si>
  <si>
    <t>Mitte</t>
  </si>
  <si>
    <t>Ost</t>
  </si>
  <si>
    <t>Süd</t>
  </si>
  <si>
    <t>Südtiro</t>
  </si>
  <si>
    <t>West</t>
  </si>
  <si>
    <t>Unterschrift des/r Vorstehers/in</t>
  </si>
  <si>
    <t>Mitglieder mit zeitlichem Versprechen</t>
  </si>
  <si>
    <t>Frauen mit Versprechen</t>
  </si>
  <si>
    <t>Männer mit Versprechen</t>
  </si>
  <si>
    <t>Bruckmühl</t>
  </si>
  <si>
    <r>
      <t xml:space="preserve">3. Tätigkeiten   </t>
    </r>
    <r>
      <rPr>
        <sz val="9"/>
        <color rgb="FF000000"/>
        <rFont val="Calibri"/>
        <family val="2"/>
        <scheme val="minor"/>
      </rPr>
      <t>(Anzahl)</t>
    </r>
  </si>
  <si>
    <t>Einkehr-/Bildungstage</t>
  </si>
  <si>
    <t>Highlights (aus Sicht der Nation) - maximal 6 Punkte</t>
  </si>
  <si>
    <t>Lowlights (aus Sicht der Nation) - maximal 4 Punkte</t>
  </si>
  <si>
    <t>Schwerpunkte im kommenden Jahr (aus Sicht der Nation) - maximal 6 Punkte</t>
  </si>
  <si>
    <t>Highlights (aus Sicht der Region) - maximal 6 Punkte</t>
  </si>
  <si>
    <t>Lowlights (aus Sicht der Region) - maximal 4 Punkte</t>
  </si>
  <si>
    <t>Mitglieder insgesamt</t>
  </si>
  <si>
    <t>Veranstaltungen der Nation</t>
  </si>
  <si>
    <t>Anzahl</t>
  </si>
  <si>
    <t>Kommentar</t>
  </si>
  <si>
    <t>Veranstaltungen der Region</t>
  </si>
  <si>
    <t>Mitglieder mit ewigem Versprechen</t>
  </si>
  <si>
    <t>Diakone mit Versprechen</t>
  </si>
  <si>
    <t>Priester mit Versprechen</t>
  </si>
  <si>
    <t>Anwärter</t>
  </si>
  <si>
    <r>
      <t xml:space="preserve">Mitglieder, Anwärter
</t>
    </r>
    <r>
      <rPr>
        <sz val="9"/>
        <color rgb="FF000000"/>
        <rFont val="Calibri"/>
        <family val="2"/>
        <scheme val="minor"/>
      </rPr>
      <t>(Anzahl/Zusammenk.)</t>
    </r>
  </si>
  <si>
    <t>Weitere Eigenveranstaltungen</t>
  </si>
  <si>
    <t>Schwerpunkte im kommenden Jahr (aus Sicht der Region) - maximal 6 Punkte</t>
  </si>
  <si>
    <t>Eigenveranstaltungen
der lokalen Gemeinschaft</t>
  </si>
  <si>
    <r>
      <t>Teilnahme der lokalen Gemeinschaft
an Veranstaltungen</t>
    </r>
    <r>
      <rPr>
        <sz val="9"/>
        <color rgb="FF000000"/>
        <rFont val="Calibri"/>
        <family val="2"/>
        <scheme val="minor"/>
      </rPr>
      <t xml:space="preserve"> der Region, Nation, Pfarre, Orden, 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</si>
</sst>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</font>
    <font>
      <sz val="11"/>
      <color rgb="FF000000"/>
      <name val="Maiandra GD"/>
      <family val="2"/>
    </font>
    <font>
      <sz val="11"/>
      <color rgb="FF000000"/>
      <name val="Candara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 inden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0" borderId="6" xfId="0" applyFont="1" applyBorder="1" applyAlignment="1">
      <alignment horizontal="left" wrapText="1" indent="1"/>
    </xf>
    <xf numFmtId="0" fontId="4" fillId="0" borderId="6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3" borderId="10" xfId="0" applyFont="1" applyFill="1" applyBorder="1" applyAlignment="1">
      <alignment wrapText="1"/>
    </xf>
    <xf numFmtId="0" fontId="4" fillId="0" borderId="7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Protection="1">
      <protection locked="0"/>
    </xf>
    <xf numFmtId="0" fontId="4" fillId="0" borderId="0" xfId="0" applyFont="1" applyAlignment="1">
      <alignment horizontal="left"/>
    </xf>
    <xf numFmtId="14" fontId="4" fillId="0" borderId="7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 applyProtection="1">
      <alignment horizontal="center"/>
      <protection locked="0"/>
    </xf>
    <xf numFmtId="0" fontId="4" fillId="0" borderId="7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3" xfId="0" applyFill="1" applyBorder="1" applyAlignment="1">
      <alignment horizontal="left" wrapText="1" indent="1"/>
    </xf>
    <xf numFmtId="0" fontId="0" fillId="4" borderId="15" xfId="0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10" fillId="4" borderId="14" xfId="0" applyFont="1" applyFill="1" applyBorder="1" applyAlignment="1">
      <alignment horizontal="left" indent="1"/>
    </xf>
    <xf numFmtId="0" fontId="0" fillId="4" borderId="3" xfId="0" applyFill="1" applyBorder="1" applyAlignment="1">
      <alignment horizontal="center" wrapText="1"/>
    </xf>
    <xf numFmtId="0" fontId="11" fillId="4" borderId="14" xfId="0" applyFont="1" applyFill="1" applyBorder="1" applyAlignment="1">
      <alignment horizontal="left" indent="1"/>
    </xf>
    <xf numFmtId="0" fontId="4" fillId="5" borderId="1" xfId="0" applyFont="1" applyFill="1" applyBorder="1" applyAlignment="1">
      <alignment horizontal="left" wrapText="1" inden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left" wrapText="1" indent="1"/>
    </xf>
    <xf numFmtId="0" fontId="0" fillId="0" borderId="17" xfId="0" applyBorder="1" applyAlignment="1">
      <alignment horizontal="left" wrapText="1" indent="1"/>
    </xf>
    <xf numFmtId="0" fontId="0" fillId="0" borderId="14" xfId="0" applyBorder="1" applyAlignment="1">
      <alignment horizontal="left" wrapText="1" indent="1"/>
    </xf>
    <xf numFmtId="0" fontId="0" fillId="0" borderId="1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0" fillId="4" borderId="14" xfId="0" applyFont="1" applyFill="1" applyBorder="1" applyAlignment="1">
      <alignment horizontal="left" wrapText="1" indent="1"/>
    </xf>
    <xf numFmtId="0" fontId="0" fillId="0" borderId="1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4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4" fillId="0" borderId="9" xfId="0" applyFont="1" applyBorder="1"/>
    <xf numFmtId="0" fontId="0" fillId="0" borderId="9" xfId="0" applyBorder="1"/>
    <xf numFmtId="0" fontId="5" fillId="3" borderId="11" xfId="0" applyFont="1" applyFill="1" applyBorder="1" applyAlignment="1" applyProtection="1">
      <alignment horizontal="left" vertical="top"/>
      <protection locked="0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13" xfId="0" applyFill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horizontal="center" wrapText="1"/>
    </xf>
    <xf numFmtId="0" fontId="0" fillId="0" borderId="1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5" xfId="0" applyBorder="1" applyAlignment="1">
      <alignment wrapText="1"/>
    </xf>
    <xf numFmtId="0" fontId="3" fillId="2" borderId="0" xfId="0" applyFont="1" applyFill="1" applyAlignment="1" applyProtection="1">
      <alignment horizontal="right" wrapText="1"/>
      <protection locked="0"/>
    </xf>
    <xf numFmtId="14" fontId="4" fillId="0" borderId="7" xfId="0" applyNumberFormat="1" applyFont="1" applyBorder="1" applyAlignment="1" applyProtection="1">
      <alignment horizontal="center" wrapText="1"/>
      <protection locked="0"/>
    </xf>
    <xf numFmtId="0" fontId="4" fillId="0" borderId="9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2" fillId="0" borderId="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8CF6-714D-4B9D-8125-47CD7156CB36}">
  <dimension ref="A1:G91"/>
  <sheetViews>
    <sheetView showGridLines="0" tabSelected="1" zoomScaleNormal="100" workbookViewId="0">
      <selection activeCell="B3" sqref="B3:G4"/>
    </sheetView>
  </sheetViews>
  <sheetFormatPr baseColWidth="10" defaultColWidth="5.54296875" defaultRowHeight="14" x14ac:dyDescent="0.3"/>
  <cols>
    <col min="1" max="1" width="35.81640625" style="1" customWidth="1"/>
    <col min="2" max="7" width="10.81640625" style="1" customWidth="1"/>
    <col min="8" max="1017" width="12.08984375" style="1" customWidth="1"/>
    <col min="1018" max="16384" width="5.54296875" style="1"/>
  </cols>
  <sheetData>
    <row r="1" spans="1:7" ht="15.65" customHeight="1" x14ac:dyDescent="0.35">
      <c r="A1" s="28" t="s">
        <v>88</v>
      </c>
      <c r="B1" s="29"/>
      <c r="C1" s="70" t="s">
        <v>23</v>
      </c>
      <c r="D1" s="71"/>
      <c r="E1" s="71"/>
      <c r="F1" s="71"/>
      <c r="G1" s="71"/>
    </row>
    <row r="2" spans="1:7" ht="15.5" x14ac:dyDescent="0.35">
      <c r="A2" s="4"/>
      <c r="B2" s="4"/>
      <c r="C2" s="4"/>
      <c r="D2" s="4"/>
      <c r="E2" s="4"/>
      <c r="F2" s="4"/>
      <c r="G2" s="6"/>
    </row>
    <row r="3" spans="1:7" ht="14.25" customHeight="1" x14ac:dyDescent="0.35">
      <c r="A3" s="30" t="s">
        <v>21</v>
      </c>
      <c r="B3" s="74"/>
      <c r="C3" s="75"/>
      <c r="D3" s="75"/>
      <c r="E3" s="75"/>
      <c r="F3" s="75"/>
      <c r="G3" s="76"/>
    </row>
    <row r="4" spans="1:7" ht="14.25" customHeight="1" x14ac:dyDescent="0.35">
      <c r="A4" s="30" t="s">
        <v>19</v>
      </c>
      <c r="B4" s="74"/>
      <c r="C4" s="75"/>
      <c r="D4" s="75"/>
      <c r="E4" s="75"/>
      <c r="F4" s="75"/>
      <c r="G4" s="76"/>
    </row>
    <row r="5" spans="1:7" ht="14.5" x14ac:dyDescent="0.35">
      <c r="A5" s="7"/>
      <c r="B5" s="7"/>
      <c r="C5" s="7"/>
      <c r="D5" s="7"/>
      <c r="E5" s="7"/>
      <c r="F5" s="7"/>
      <c r="G5" s="6"/>
    </row>
    <row r="6" spans="1:7" ht="14" customHeight="1" x14ac:dyDescent="0.35">
      <c r="A6" s="9"/>
      <c r="B6" s="77" t="s">
        <v>89</v>
      </c>
      <c r="C6" s="77"/>
      <c r="D6" s="77"/>
      <c r="E6" s="77"/>
      <c r="F6" s="77"/>
      <c r="G6" s="77"/>
    </row>
    <row r="7" spans="1:7" ht="92.25" customHeight="1" x14ac:dyDescent="0.35">
      <c r="A7" s="10"/>
      <c r="B7" s="11" t="s">
        <v>90</v>
      </c>
      <c r="C7" s="11" t="s">
        <v>91</v>
      </c>
      <c r="D7" s="11" t="s">
        <v>92</v>
      </c>
      <c r="E7" s="11" t="s">
        <v>93</v>
      </c>
      <c r="F7" s="11" t="s">
        <v>94</v>
      </c>
      <c r="G7" s="11" t="s">
        <v>1</v>
      </c>
    </row>
    <row r="8" spans="1:7" ht="14.5" x14ac:dyDescent="0.35">
      <c r="A8" s="10"/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0"/>
    </row>
    <row r="9" spans="1:7" ht="23.25" customHeight="1" x14ac:dyDescent="0.35">
      <c r="A9" s="42" t="s">
        <v>2</v>
      </c>
      <c r="B9" s="13"/>
      <c r="C9" s="13"/>
      <c r="D9" s="13"/>
      <c r="E9" s="13"/>
      <c r="F9" s="13"/>
      <c r="G9" s="10"/>
    </row>
    <row r="10" spans="1:7" ht="20" customHeight="1" x14ac:dyDescent="0.35">
      <c r="A10" s="14" t="s">
        <v>112</v>
      </c>
      <c r="B10" s="20">
        <f>'Region Mitte '!V10</f>
        <v>0</v>
      </c>
      <c r="C10" s="20">
        <f>'Region Ost'!V10</f>
        <v>0</v>
      </c>
      <c r="D10" s="20">
        <f>'Region Sued'!V10</f>
        <v>0</v>
      </c>
      <c r="E10" s="20">
        <f>'Region Südtirol'!V10</f>
        <v>0</v>
      </c>
      <c r="F10" s="20">
        <f>'Region West '!V10</f>
        <v>0</v>
      </c>
      <c r="G10" s="20">
        <f>SUM(B10:F10)</f>
        <v>0</v>
      </c>
    </row>
    <row r="11" spans="1:7" ht="20" customHeight="1" x14ac:dyDescent="0.35">
      <c r="A11" s="14" t="s">
        <v>96</v>
      </c>
      <c r="B11" s="20">
        <f>'Region Mitte '!V11</f>
        <v>0</v>
      </c>
      <c r="C11" s="20">
        <f>'Region Ost'!V11</f>
        <v>0</v>
      </c>
      <c r="D11" s="20">
        <f>'Region Sued'!V11</f>
        <v>0</v>
      </c>
      <c r="E11" s="20">
        <f>'Region Südtirol'!V11</f>
        <v>0</v>
      </c>
      <c r="F11" s="20">
        <f>'Region West '!V11</f>
        <v>0</v>
      </c>
      <c r="G11" s="20">
        <f t="shared" ref="G11:G14" si="0">SUM(B11:F11)</f>
        <v>0</v>
      </c>
    </row>
    <row r="12" spans="1:7" ht="20" customHeight="1" x14ac:dyDescent="0.35">
      <c r="A12" s="55" t="s">
        <v>107</v>
      </c>
      <c r="B12" s="56">
        <f>B10+B11</f>
        <v>0</v>
      </c>
      <c r="C12" s="56">
        <f t="shared" ref="C12:G12" si="1">C10+C11</f>
        <v>0</v>
      </c>
      <c r="D12" s="56">
        <f t="shared" si="1"/>
        <v>0</v>
      </c>
      <c r="E12" s="56">
        <f t="shared" si="1"/>
        <v>0</v>
      </c>
      <c r="F12" s="56">
        <f t="shared" si="1"/>
        <v>0</v>
      </c>
      <c r="G12" s="56">
        <f t="shared" si="1"/>
        <v>0</v>
      </c>
    </row>
    <row r="13" spans="1:7" ht="20" customHeight="1" x14ac:dyDescent="0.35">
      <c r="A13" s="14" t="s">
        <v>97</v>
      </c>
      <c r="B13" s="20">
        <f>'Region Mitte '!V13</f>
        <v>0</v>
      </c>
      <c r="C13" s="20">
        <f>'Region Ost'!V13</f>
        <v>0</v>
      </c>
      <c r="D13" s="20">
        <f>'Region Sued'!V13</f>
        <v>0</v>
      </c>
      <c r="E13" s="20">
        <f>'Region Südtirol'!V13</f>
        <v>0</v>
      </c>
      <c r="F13" s="20">
        <f>'Region West '!V13</f>
        <v>0</v>
      </c>
      <c r="G13" s="20">
        <f t="shared" si="0"/>
        <v>0</v>
      </c>
    </row>
    <row r="14" spans="1:7" ht="20" customHeight="1" x14ac:dyDescent="0.35">
      <c r="A14" s="14" t="s">
        <v>98</v>
      </c>
      <c r="B14" s="20">
        <f>'Region Mitte '!V14</f>
        <v>0</v>
      </c>
      <c r="C14" s="20">
        <f>'Region Ost'!V14</f>
        <v>0</v>
      </c>
      <c r="D14" s="20">
        <f>'Region Sued'!V14</f>
        <v>0</v>
      </c>
      <c r="E14" s="20">
        <f>'Region Südtirol'!V14</f>
        <v>0</v>
      </c>
      <c r="F14" s="20">
        <f>'Region West '!V14</f>
        <v>0</v>
      </c>
      <c r="G14" s="20">
        <f t="shared" si="0"/>
        <v>0</v>
      </c>
    </row>
    <row r="15" spans="1:7" ht="20" customHeight="1" x14ac:dyDescent="0.35">
      <c r="A15" s="14" t="s">
        <v>113</v>
      </c>
      <c r="B15" s="20">
        <f>'Region Mitte '!V15</f>
        <v>0</v>
      </c>
      <c r="C15" s="20">
        <f>'Region Ost'!V15</f>
        <v>0</v>
      </c>
      <c r="D15" s="20">
        <f>'Region Sued'!V15</f>
        <v>0</v>
      </c>
      <c r="E15" s="20">
        <f>'Region Südtirol'!V15</f>
        <v>0</v>
      </c>
      <c r="F15" s="20">
        <f>'Region West '!V15</f>
        <v>0</v>
      </c>
      <c r="G15" s="20">
        <f t="shared" ref="G15:G16" si="2">SUM(B15:F15)</f>
        <v>0</v>
      </c>
    </row>
    <row r="16" spans="1:7" ht="20" customHeight="1" x14ac:dyDescent="0.35">
      <c r="A16" s="14" t="s">
        <v>114</v>
      </c>
      <c r="B16" s="20">
        <f>'Region Mitte '!V16</f>
        <v>0</v>
      </c>
      <c r="C16" s="20">
        <f>'Region Ost'!V16</f>
        <v>0</v>
      </c>
      <c r="D16" s="20">
        <f>'Region Sued'!V16</f>
        <v>0</v>
      </c>
      <c r="E16" s="20">
        <f>'Region Südtirol'!V16</f>
        <v>0</v>
      </c>
      <c r="F16" s="20">
        <f>'Region West '!V16</f>
        <v>0</v>
      </c>
      <c r="G16" s="20">
        <f t="shared" si="2"/>
        <v>0</v>
      </c>
    </row>
    <row r="17" spans="1:7" ht="20" customHeight="1" x14ac:dyDescent="0.35">
      <c r="A17" s="14" t="s">
        <v>22</v>
      </c>
      <c r="B17" s="20">
        <f>'Region Mitte '!V17</f>
        <v>0</v>
      </c>
      <c r="C17" s="20">
        <f>'Region Ost'!V17</f>
        <v>0</v>
      </c>
      <c r="D17" s="20">
        <f>'Region Sued'!V17</f>
        <v>0</v>
      </c>
      <c r="E17" s="20">
        <f>'Region Südtirol'!V17</f>
        <v>0</v>
      </c>
      <c r="F17" s="20">
        <f>'Region West '!V17</f>
        <v>0</v>
      </c>
      <c r="G17" s="20" t="str">
        <f>IF(SUM(B12:F12)&gt;0,SUMPRODUCT(B17:F17,B12:F12)/SUM(B12:F12),"")</f>
        <v/>
      </c>
    </row>
    <row r="18" spans="1:7" ht="17.899999999999999" customHeight="1" x14ac:dyDescent="0.35">
      <c r="A18" s="14" t="s">
        <v>115</v>
      </c>
      <c r="B18" s="20">
        <f>'Region Mitte '!V18</f>
        <v>0</v>
      </c>
      <c r="C18" s="20">
        <f>'Region Ost'!V18</f>
        <v>0</v>
      </c>
      <c r="D18" s="20">
        <f>'Region Sued'!V18</f>
        <v>0</v>
      </c>
      <c r="E18" s="20">
        <f>'Region Südtirol'!V18</f>
        <v>0</v>
      </c>
      <c r="F18" s="20">
        <f>'Region West '!V18</f>
        <v>0</v>
      </c>
      <c r="G18" s="20">
        <f t="shared" ref="G18:G22" si="3">SUM(B18:F18)</f>
        <v>0</v>
      </c>
    </row>
    <row r="19" spans="1:7" ht="17.899999999999999" customHeight="1" x14ac:dyDescent="0.35">
      <c r="A19" s="14" t="s">
        <v>3</v>
      </c>
      <c r="B19" s="20">
        <f>'Region Mitte '!V19</f>
        <v>0</v>
      </c>
      <c r="C19" s="20">
        <f>'Region Ost'!V19</f>
        <v>0</v>
      </c>
      <c r="D19" s="20">
        <f>'Region Sued'!V19</f>
        <v>0</v>
      </c>
      <c r="E19" s="20">
        <f>'Region Südtirol'!V19</f>
        <v>0</v>
      </c>
      <c r="F19" s="20">
        <f>'Region West '!V19</f>
        <v>0</v>
      </c>
      <c r="G19" s="20">
        <f t="shared" si="3"/>
        <v>0</v>
      </c>
    </row>
    <row r="20" spans="1:7" ht="19.399999999999999" customHeight="1" x14ac:dyDescent="0.35">
      <c r="A20" s="14" t="s">
        <v>4</v>
      </c>
      <c r="B20" s="20">
        <f>'Region Mitte '!V20</f>
        <v>0</v>
      </c>
      <c r="C20" s="20">
        <f>'Region Ost'!V20</f>
        <v>0</v>
      </c>
      <c r="D20" s="20">
        <f>'Region Sued'!V20</f>
        <v>0</v>
      </c>
      <c r="E20" s="20">
        <f>'Region Südtirol'!V20</f>
        <v>0</v>
      </c>
      <c r="F20" s="20">
        <f>'Region West '!V20</f>
        <v>0</v>
      </c>
      <c r="G20" s="20">
        <f t="shared" si="3"/>
        <v>0</v>
      </c>
    </row>
    <row r="21" spans="1:7" ht="19.399999999999999" customHeight="1" x14ac:dyDescent="0.35">
      <c r="A21" s="14" t="s">
        <v>5</v>
      </c>
      <c r="B21" s="20">
        <f>'Region Mitte '!V21</f>
        <v>0</v>
      </c>
      <c r="C21" s="20">
        <f>'Region Ost'!V21</f>
        <v>0</v>
      </c>
      <c r="D21" s="20">
        <f>'Region Sued'!V21</f>
        <v>0</v>
      </c>
      <c r="E21" s="20">
        <f>'Region Südtirol'!V21</f>
        <v>0</v>
      </c>
      <c r="F21" s="20">
        <f>'Region West '!V21</f>
        <v>0</v>
      </c>
      <c r="G21" s="20">
        <f t="shared" si="3"/>
        <v>0</v>
      </c>
    </row>
    <row r="22" spans="1:7" ht="17.899999999999999" customHeight="1" x14ac:dyDescent="0.35">
      <c r="A22" s="15" t="s">
        <v>6</v>
      </c>
      <c r="B22" s="20">
        <f>'Region Mitte '!V22</f>
        <v>0</v>
      </c>
      <c r="C22" s="20">
        <f>'Region Ost'!V22</f>
        <v>0</v>
      </c>
      <c r="D22" s="20">
        <f>'Region Sued'!V22</f>
        <v>0</v>
      </c>
      <c r="E22" s="20">
        <f>'Region Südtirol'!V22</f>
        <v>0</v>
      </c>
      <c r="F22" s="20">
        <f>'Region West '!V22</f>
        <v>0</v>
      </c>
      <c r="G22" s="34">
        <f t="shared" si="3"/>
        <v>0</v>
      </c>
    </row>
    <row r="23" spans="1:7" ht="17.399999999999999" customHeight="1" x14ac:dyDescent="0.35">
      <c r="A23" s="16"/>
      <c r="B23" s="16"/>
      <c r="C23" s="16"/>
      <c r="D23" s="16"/>
      <c r="E23" s="16"/>
      <c r="F23" s="16"/>
      <c r="G23" s="17"/>
    </row>
    <row r="24" spans="1:7" ht="31.5" customHeight="1" x14ac:dyDescent="0.35">
      <c r="A24" s="43" t="s">
        <v>7</v>
      </c>
      <c r="B24" s="18"/>
      <c r="C24" s="18"/>
      <c r="D24" s="18"/>
      <c r="E24" s="18"/>
      <c r="F24" s="18"/>
      <c r="G24" s="19"/>
    </row>
    <row r="25" spans="1:7" s="3" customFormat="1" ht="28.25" customHeight="1" x14ac:dyDescent="0.3">
      <c r="A25" s="14" t="s">
        <v>116</v>
      </c>
      <c r="B25" s="20">
        <f>'Region Mitte '!V25</f>
        <v>0</v>
      </c>
      <c r="C25" s="20">
        <f>'Region Ost'!V25</f>
        <v>0</v>
      </c>
      <c r="D25" s="20">
        <f>'Region Sued'!V25</f>
        <v>0</v>
      </c>
      <c r="E25" s="20">
        <f>'Region Südtirol'!V25</f>
        <v>0</v>
      </c>
      <c r="F25" s="20">
        <f>'Region West '!V25</f>
        <v>0</v>
      </c>
      <c r="G25" s="20">
        <f>SUM(B25:F25)</f>
        <v>0</v>
      </c>
    </row>
    <row r="26" spans="1:7" ht="22.5" customHeight="1" x14ac:dyDescent="0.35">
      <c r="A26" s="21" t="s">
        <v>20</v>
      </c>
      <c r="B26" s="20">
        <f>'Region Mitte '!V26</f>
        <v>0</v>
      </c>
      <c r="C26" s="20">
        <f>'Region Ost'!V26</f>
        <v>0</v>
      </c>
      <c r="D26" s="20">
        <f>'Region Sued'!V26</f>
        <v>0</v>
      </c>
      <c r="E26" s="20">
        <f>'Region Südtirol'!V26</f>
        <v>0</v>
      </c>
      <c r="F26" s="20">
        <f>'Region West '!V26</f>
        <v>0</v>
      </c>
      <c r="G26" s="22">
        <f>SUM(B26:F26)</f>
        <v>0</v>
      </c>
    </row>
    <row r="27" spans="1:7" ht="17.399999999999999" customHeight="1" x14ac:dyDescent="0.35">
      <c r="A27" s="23"/>
      <c r="B27" s="23"/>
      <c r="C27" s="23"/>
      <c r="D27" s="23"/>
      <c r="E27" s="23"/>
      <c r="F27" s="23"/>
      <c r="G27" s="8"/>
    </row>
    <row r="28" spans="1:7" ht="25.4" customHeight="1" x14ac:dyDescent="0.35">
      <c r="A28" s="44" t="s">
        <v>100</v>
      </c>
      <c r="B28" s="24"/>
      <c r="C28" s="24"/>
      <c r="D28" s="24"/>
      <c r="E28" s="24"/>
      <c r="F28" s="24"/>
      <c r="G28" s="25"/>
    </row>
    <row r="29" spans="1:7" ht="20" customHeight="1" x14ac:dyDescent="0.35">
      <c r="A29" s="14" t="s">
        <v>8</v>
      </c>
      <c r="B29" s="20">
        <f>'Region Mitte '!V29</f>
        <v>0</v>
      </c>
      <c r="C29" s="20">
        <f>'Region Ost'!V29</f>
        <v>0</v>
      </c>
      <c r="D29" s="20">
        <f>'Region Sued'!V29</f>
        <v>0</v>
      </c>
      <c r="E29" s="20">
        <f>'Region Südtirol'!V29</f>
        <v>0</v>
      </c>
      <c r="F29" s="20">
        <f>'Region West '!V29</f>
        <v>0</v>
      </c>
      <c r="G29" s="20">
        <f>SUM(B29:F29)</f>
        <v>0</v>
      </c>
    </row>
    <row r="30" spans="1:7" ht="19.399999999999999" customHeight="1" x14ac:dyDescent="0.35">
      <c r="A30" s="14" t="s">
        <v>9</v>
      </c>
      <c r="B30" s="20">
        <f>'Region Mitte '!V30</f>
        <v>0</v>
      </c>
      <c r="C30" s="20">
        <f>'Region Ost'!V30</f>
        <v>0</v>
      </c>
      <c r="D30" s="20">
        <f>'Region Sued'!V30</f>
        <v>0</v>
      </c>
      <c r="E30" s="20">
        <f>'Region Südtirol'!V30</f>
        <v>0</v>
      </c>
      <c r="F30" s="20">
        <f>'Region West '!V30</f>
        <v>0</v>
      </c>
      <c r="G30" s="20">
        <f t="shared" ref="G30:G31" si="4">SUM(B30:F30)</f>
        <v>0</v>
      </c>
    </row>
    <row r="31" spans="1:7" ht="19.399999999999999" customHeight="1" x14ac:dyDescent="0.35">
      <c r="A31" s="14" t="s">
        <v>10</v>
      </c>
      <c r="B31" s="20">
        <f>'Region Mitte '!V31</f>
        <v>0</v>
      </c>
      <c r="C31" s="20">
        <f>'Region Ost'!V31</f>
        <v>0</v>
      </c>
      <c r="D31" s="20">
        <f>'Region Sued'!V31</f>
        <v>0</v>
      </c>
      <c r="E31" s="20">
        <f>'Region Südtirol'!V31</f>
        <v>0</v>
      </c>
      <c r="F31" s="20">
        <f>'Region West '!V31</f>
        <v>0</v>
      </c>
      <c r="G31" s="20">
        <f t="shared" si="4"/>
        <v>0</v>
      </c>
    </row>
    <row r="32" spans="1:7" ht="19.25" customHeight="1" x14ac:dyDescent="0.35">
      <c r="A32" s="9"/>
      <c r="B32" s="77" t="s">
        <v>0</v>
      </c>
      <c r="C32" s="77"/>
      <c r="D32" s="77"/>
      <c r="E32" s="77"/>
      <c r="F32" s="77"/>
      <c r="G32" s="77"/>
    </row>
    <row r="33" spans="1:7" ht="92.25" customHeight="1" x14ac:dyDescent="0.35">
      <c r="A33" s="10"/>
      <c r="B33" s="11" t="s">
        <v>90</v>
      </c>
      <c r="C33" s="11" t="s">
        <v>91</v>
      </c>
      <c r="D33" s="11" t="s">
        <v>92</v>
      </c>
      <c r="E33" s="11" t="s">
        <v>93</v>
      </c>
      <c r="F33" s="11" t="s">
        <v>94</v>
      </c>
      <c r="G33" s="11" t="s">
        <v>1</v>
      </c>
    </row>
    <row r="34" spans="1:7" ht="14.5" x14ac:dyDescent="0.35">
      <c r="A34" s="10"/>
      <c r="B34" s="12">
        <v>1</v>
      </c>
      <c r="C34" s="12">
        <v>2</v>
      </c>
      <c r="D34" s="12">
        <v>3</v>
      </c>
      <c r="E34" s="12">
        <v>4</v>
      </c>
      <c r="F34" s="12">
        <v>5</v>
      </c>
      <c r="G34" s="10"/>
    </row>
    <row r="35" spans="1:7" ht="14.5" x14ac:dyDescent="0.35">
      <c r="A35" s="10"/>
      <c r="B35" s="12"/>
      <c r="C35" s="12"/>
      <c r="D35" s="12"/>
      <c r="E35" s="12"/>
      <c r="F35" s="12"/>
      <c r="G35" s="10"/>
    </row>
    <row r="36" spans="1:7" ht="29" x14ac:dyDescent="0.35">
      <c r="A36" s="26" t="s">
        <v>119</v>
      </c>
      <c r="B36" s="12"/>
      <c r="C36" s="12"/>
      <c r="D36" s="12"/>
      <c r="E36" s="12"/>
      <c r="F36" s="12"/>
      <c r="G36" s="10"/>
    </row>
    <row r="37" spans="1:7" ht="21.15" customHeight="1" x14ac:dyDescent="0.35">
      <c r="A37" s="14" t="s">
        <v>11</v>
      </c>
      <c r="B37" s="20">
        <f>'Region Mitte '!V37</f>
        <v>0</v>
      </c>
      <c r="C37" s="20">
        <f>'Region Ost'!V37</f>
        <v>0</v>
      </c>
      <c r="D37" s="20">
        <f>'Region Sued'!V37</f>
        <v>0</v>
      </c>
      <c r="E37" s="20">
        <f>'Region Südtirol'!V37</f>
        <v>0</v>
      </c>
      <c r="F37" s="20">
        <f>'Region West '!V37</f>
        <v>0</v>
      </c>
      <c r="G37" s="20">
        <f t="shared" ref="G37:G41" si="5">SUM(B37:F37)</f>
        <v>0</v>
      </c>
    </row>
    <row r="38" spans="1:7" ht="21.15" customHeight="1" x14ac:dyDescent="0.35">
      <c r="A38" s="14" t="s">
        <v>12</v>
      </c>
      <c r="B38" s="20">
        <f>'Region Mitte '!V38</f>
        <v>0</v>
      </c>
      <c r="C38" s="20">
        <f>'Region Ost'!V38</f>
        <v>0</v>
      </c>
      <c r="D38" s="20">
        <f>'Region Sued'!V38</f>
        <v>0</v>
      </c>
      <c r="E38" s="20">
        <f>'Region Südtirol'!V38</f>
        <v>0</v>
      </c>
      <c r="F38" s="20">
        <f>'Region West '!V38</f>
        <v>0</v>
      </c>
      <c r="G38" s="20">
        <f t="shared" si="5"/>
        <v>0</v>
      </c>
    </row>
    <row r="39" spans="1:7" ht="21.15" customHeight="1" x14ac:dyDescent="0.35">
      <c r="A39" s="14" t="s">
        <v>13</v>
      </c>
      <c r="B39" s="20">
        <f>'Region Mitte '!V39</f>
        <v>0</v>
      </c>
      <c r="C39" s="20">
        <f>'Region Ost'!V39</f>
        <v>0</v>
      </c>
      <c r="D39" s="20">
        <f>'Region Sued'!V39</f>
        <v>0</v>
      </c>
      <c r="E39" s="20">
        <f>'Region Südtirol'!V39</f>
        <v>0</v>
      </c>
      <c r="F39" s="20">
        <f>'Region West '!V39</f>
        <v>0</v>
      </c>
      <c r="G39" s="20">
        <f t="shared" si="5"/>
        <v>0</v>
      </c>
    </row>
    <row r="40" spans="1:7" ht="21.15" customHeight="1" x14ac:dyDescent="0.35">
      <c r="A40" s="14" t="s">
        <v>101</v>
      </c>
      <c r="B40" s="20">
        <f>'Region Mitte '!V40</f>
        <v>0</v>
      </c>
      <c r="C40" s="20">
        <f>'Region Ost'!V40</f>
        <v>0</v>
      </c>
      <c r="D40" s="20">
        <f>'Region Sued'!V40</f>
        <v>0</v>
      </c>
      <c r="E40" s="20">
        <f>'Region Südtirol'!V40</f>
        <v>0</v>
      </c>
      <c r="F40" s="20">
        <f>'Region West '!V40</f>
        <v>0</v>
      </c>
      <c r="G40" s="20">
        <f t="shared" si="5"/>
        <v>0</v>
      </c>
    </row>
    <row r="41" spans="1:7" ht="14.5" x14ac:dyDescent="0.35">
      <c r="A41" s="14" t="s">
        <v>117</v>
      </c>
      <c r="B41" s="20">
        <f>'Region Mitte '!V41</f>
        <v>0</v>
      </c>
      <c r="C41" s="20">
        <f>'Region Ost'!V41</f>
        <v>0</v>
      </c>
      <c r="D41" s="20">
        <f>'Region Sued'!V41</f>
        <v>0</v>
      </c>
      <c r="E41" s="20">
        <f>'Region Südtirol'!V41</f>
        <v>0</v>
      </c>
      <c r="F41" s="20">
        <f>'Region West '!V41</f>
        <v>0</v>
      </c>
      <c r="G41" s="20">
        <f t="shared" si="5"/>
        <v>0</v>
      </c>
    </row>
    <row r="42" spans="1:7" ht="19.399999999999999" customHeight="1" x14ac:dyDescent="0.35">
      <c r="A42" s="10"/>
      <c r="B42" s="12"/>
      <c r="C42" s="12"/>
      <c r="D42" s="12"/>
      <c r="E42" s="12"/>
      <c r="F42" s="12"/>
      <c r="G42" s="10"/>
    </row>
    <row r="43" spans="1:7" ht="41" x14ac:dyDescent="0.3">
      <c r="A43" s="26" t="s">
        <v>120</v>
      </c>
      <c r="B43" s="20">
        <f>'Region Mitte '!V43</f>
        <v>0</v>
      </c>
      <c r="C43" s="20">
        <f>'Region Ost'!V43</f>
        <v>0</v>
      </c>
      <c r="D43" s="20">
        <f>'Region Sued'!V43</f>
        <v>0</v>
      </c>
      <c r="E43" s="20">
        <f>'Region Südtirol'!V43</f>
        <v>0</v>
      </c>
      <c r="F43" s="20">
        <f>'Region West '!V43</f>
        <v>0</v>
      </c>
      <c r="G43" s="20">
        <f t="shared" ref="G43" si="6">SUM(B43:F43)</f>
        <v>0</v>
      </c>
    </row>
    <row r="44" spans="1:7" ht="18.5" customHeight="1" x14ac:dyDescent="0.35">
      <c r="A44" s="14"/>
      <c r="B44" s="14"/>
      <c r="C44" s="14"/>
      <c r="D44" s="14"/>
      <c r="E44" s="14"/>
      <c r="F44" s="14"/>
      <c r="G44" s="12"/>
    </row>
    <row r="45" spans="1:7" ht="14.5" x14ac:dyDescent="0.35">
      <c r="A45" s="23"/>
      <c r="B45" s="23"/>
      <c r="C45" s="23"/>
      <c r="D45" s="23"/>
      <c r="E45" s="23"/>
      <c r="F45" s="23"/>
      <c r="G45" s="8"/>
    </row>
    <row r="46" spans="1:7" ht="14.5" x14ac:dyDescent="0.35">
      <c r="A46" s="23"/>
      <c r="B46" s="23"/>
      <c r="C46" s="23"/>
      <c r="D46" s="23"/>
      <c r="E46" s="23"/>
      <c r="F46" s="23"/>
      <c r="G46" s="8"/>
    </row>
    <row r="47" spans="1:7" ht="15.5" customHeight="1" x14ac:dyDescent="0.35">
      <c r="A47" s="37" t="s">
        <v>14</v>
      </c>
      <c r="B47" s="38"/>
      <c r="C47" s="40"/>
      <c r="D47" s="39" t="s">
        <v>15</v>
      </c>
      <c r="E47" s="68"/>
      <c r="F47" s="69"/>
      <c r="G47" s="36"/>
    </row>
    <row r="48" spans="1:7" ht="14.5" x14ac:dyDescent="0.35">
      <c r="A48" s="6"/>
      <c r="B48" s="6"/>
      <c r="C48" s="6"/>
      <c r="D48" s="6"/>
      <c r="E48" s="6"/>
      <c r="F48" s="6"/>
      <c r="G48" s="6"/>
    </row>
    <row r="49" spans="1:7" ht="14.5" x14ac:dyDescent="0.35">
      <c r="A49" s="6"/>
      <c r="B49" s="6"/>
      <c r="C49" s="6"/>
      <c r="D49" s="6"/>
      <c r="E49" s="6"/>
      <c r="F49" s="6"/>
      <c r="G49" s="6"/>
    </row>
    <row r="50" spans="1:7" ht="14.5" x14ac:dyDescent="0.35">
      <c r="A50" s="27" t="s">
        <v>16</v>
      </c>
      <c r="B50" s="38"/>
      <c r="C50" s="40"/>
      <c r="D50" s="40"/>
      <c r="E50" s="27"/>
      <c r="F50" s="27"/>
      <c r="G50" s="6"/>
    </row>
    <row r="51" spans="1:7" ht="14.5" x14ac:dyDescent="0.35">
      <c r="A51" s="6"/>
      <c r="B51" s="6"/>
      <c r="C51" s="6"/>
      <c r="D51" s="6"/>
      <c r="E51" s="6"/>
      <c r="F51" s="6"/>
      <c r="G51" s="6"/>
    </row>
    <row r="52" spans="1:7" ht="50" customHeight="1" x14ac:dyDescent="0.35">
      <c r="A52" s="6"/>
      <c r="B52" s="6"/>
      <c r="C52" s="6"/>
      <c r="D52" s="6"/>
      <c r="E52" s="6"/>
      <c r="F52" s="6"/>
      <c r="G52" s="6"/>
    </row>
    <row r="53" spans="1:7" ht="14.5" x14ac:dyDescent="0.35">
      <c r="A53" s="31"/>
      <c r="B53" s="38"/>
      <c r="C53" s="40"/>
      <c r="D53" s="40"/>
      <c r="E53" s="41"/>
      <c r="F53" s="68"/>
      <c r="G53" s="69"/>
    </row>
    <row r="54" spans="1:7" ht="14.25" customHeight="1" x14ac:dyDescent="0.35">
      <c r="A54" s="6" t="s">
        <v>17</v>
      </c>
      <c r="B54" s="6"/>
      <c r="C54" s="6"/>
      <c r="D54" s="6"/>
      <c r="E54" s="72" t="s">
        <v>95</v>
      </c>
      <c r="F54" s="73"/>
      <c r="G54" s="73"/>
    </row>
    <row r="55" spans="1:7" s="47" customFormat="1" ht="14.5" x14ac:dyDescent="0.35">
      <c r="A55" s="45"/>
      <c r="B55" s="45"/>
      <c r="C55" s="45"/>
      <c r="D55" s="45"/>
      <c r="E55" s="45"/>
      <c r="F55" s="45"/>
      <c r="G55" s="46"/>
    </row>
    <row r="56" spans="1:7" s="47" customFormat="1" ht="14.5" x14ac:dyDescent="0.35">
      <c r="A56" s="52" t="s">
        <v>108</v>
      </c>
      <c r="B56" s="64" t="s">
        <v>109</v>
      </c>
      <c r="C56" s="78" t="s">
        <v>110</v>
      </c>
      <c r="D56" s="79"/>
      <c r="E56" s="79"/>
      <c r="F56" s="79"/>
      <c r="G56" s="80"/>
    </row>
    <row r="57" spans="1:7" s="47" customFormat="1" ht="14.5" x14ac:dyDescent="0.35">
      <c r="A57" s="58" t="s">
        <v>8</v>
      </c>
      <c r="B57" s="63"/>
      <c r="C57" s="81"/>
      <c r="D57" s="82"/>
      <c r="E57" s="82"/>
      <c r="F57" s="82"/>
      <c r="G57" s="83"/>
    </row>
    <row r="58" spans="1:7" s="47" customFormat="1" ht="14.5" x14ac:dyDescent="0.35">
      <c r="A58" s="60" t="s">
        <v>13</v>
      </c>
      <c r="B58" s="61"/>
      <c r="C58" s="84"/>
      <c r="D58" s="85"/>
      <c r="E58" s="85"/>
      <c r="F58" s="85"/>
      <c r="G58" s="86"/>
    </row>
    <row r="59" spans="1:7" s="47" customFormat="1" ht="14.5" x14ac:dyDescent="0.35">
      <c r="A59" s="59" t="s">
        <v>101</v>
      </c>
      <c r="B59" s="62"/>
      <c r="C59" s="84"/>
      <c r="D59" s="85"/>
      <c r="E59" s="85"/>
      <c r="F59" s="85"/>
      <c r="G59" s="86"/>
    </row>
    <row r="60" spans="1:7" s="47" customFormat="1" ht="14.5" x14ac:dyDescent="0.35">
      <c r="A60" s="45"/>
      <c r="B60" s="45"/>
      <c r="C60" s="45"/>
      <c r="D60" s="45"/>
      <c r="E60" s="45"/>
      <c r="F60" s="45"/>
      <c r="G60" s="46"/>
    </row>
    <row r="61" spans="1:7" s="47" customFormat="1" ht="14.5" x14ac:dyDescent="0.35">
      <c r="A61" s="45"/>
      <c r="B61" s="45"/>
      <c r="C61" s="45"/>
      <c r="D61" s="45"/>
      <c r="E61" s="45"/>
      <c r="F61" s="45"/>
      <c r="G61" s="46"/>
    </row>
    <row r="62" spans="1:7" s="47" customFormat="1" ht="14.5" x14ac:dyDescent="0.35">
      <c r="A62" s="52" t="s">
        <v>102</v>
      </c>
      <c r="B62" s="48"/>
      <c r="C62" s="48"/>
      <c r="D62" s="48"/>
      <c r="E62" s="48"/>
      <c r="F62" s="48"/>
      <c r="G62" s="49"/>
    </row>
    <row r="63" spans="1:7" s="47" customFormat="1" ht="180" customHeight="1" x14ac:dyDescent="0.35">
      <c r="A63" s="65"/>
      <c r="B63" s="66"/>
      <c r="C63" s="66"/>
      <c r="D63" s="66"/>
      <c r="E63" s="66"/>
      <c r="F63" s="66"/>
      <c r="G63" s="67"/>
    </row>
    <row r="64" spans="1:7" s="47" customFormat="1" ht="14.5" x14ac:dyDescent="0.35"/>
    <row r="65" spans="1:7" s="47" customFormat="1" ht="14.5" x14ac:dyDescent="0.35">
      <c r="A65" s="52" t="s">
        <v>103</v>
      </c>
      <c r="B65" s="50"/>
      <c r="C65" s="50"/>
      <c r="D65" s="50"/>
      <c r="E65" s="50"/>
      <c r="F65" s="50"/>
      <c r="G65" s="51"/>
    </row>
    <row r="66" spans="1:7" s="47" customFormat="1" ht="150" customHeight="1" x14ac:dyDescent="0.35">
      <c r="A66" s="65"/>
      <c r="B66" s="66"/>
      <c r="C66" s="66"/>
      <c r="D66" s="66"/>
      <c r="E66" s="66"/>
      <c r="F66" s="66"/>
      <c r="G66" s="67"/>
    </row>
    <row r="67" spans="1:7" s="47" customFormat="1" ht="14.5" x14ac:dyDescent="0.35"/>
    <row r="68" spans="1:7" s="47" customFormat="1" ht="14.5" x14ac:dyDescent="0.35">
      <c r="A68" s="52" t="s">
        <v>104</v>
      </c>
      <c r="B68" s="50"/>
      <c r="C68" s="50"/>
      <c r="D68" s="50"/>
      <c r="E68" s="50"/>
      <c r="F68" s="50"/>
      <c r="G68" s="51"/>
    </row>
    <row r="69" spans="1:7" s="47" customFormat="1" ht="180" customHeight="1" x14ac:dyDescent="0.35">
      <c r="A69" s="65"/>
      <c r="B69" s="66"/>
      <c r="C69" s="66"/>
      <c r="D69" s="66"/>
      <c r="E69" s="66"/>
      <c r="F69" s="66"/>
      <c r="G69" s="67"/>
    </row>
    <row r="70" spans="1:7" s="47" customFormat="1" ht="14.5" x14ac:dyDescent="0.35"/>
    <row r="71" spans="1:7" s="47" customFormat="1" ht="14.5" x14ac:dyDescent="0.35"/>
    <row r="72" spans="1:7" s="47" customFormat="1" ht="14.5" x14ac:dyDescent="0.35"/>
    <row r="73" spans="1:7" s="47" customFormat="1" ht="14.5" x14ac:dyDescent="0.35"/>
    <row r="74" spans="1:7" ht="14.5" x14ac:dyDescent="0.35">
      <c r="A74" s="2"/>
      <c r="B74" s="2"/>
      <c r="C74" s="2"/>
      <c r="D74" s="2"/>
      <c r="E74" s="2"/>
      <c r="F74" s="2"/>
      <c r="G74" s="2"/>
    </row>
    <row r="75" spans="1:7" ht="14.5" x14ac:dyDescent="0.35">
      <c r="A75" s="2"/>
      <c r="B75" s="2"/>
      <c r="C75" s="2"/>
      <c r="D75" s="2"/>
      <c r="E75" s="2"/>
      <c r="F75" s="2"/>
      <c r="G75" s="2"/>
    </row>
    <row r="76" spans="1:7" ht="14.5" x14ac:dyDescent="0.35">
      <c r="A76" s="2"/>
      <c r="B76" s="2"/>
      <c r="C76" s="2"/>
      <c r="D76" s="2"/>
      <c r="E76" s="2"/>
      <c r="F76" s="2"/>
      <c r="G76" s="2"/>
    </row>
    <row r="77" spans="1:7" ht="14.5" x14ac:dyDescent="0.35">
      <c r="A77" s="2"/>
      <c r="B77" s="2"/>
      <c r="C77" s="2"/>
      <c r="D77" s="2"/>
      <c r="E77" s="2"/>
      <c r="F77" s="2"/>
      <c r="G77" s="2"/>
    </row>
    <row r="78" spans="1:7" ht="14.5" x14ac:dyDescent="0.35">
      <c r="A78" s="2"/>
      <c r="B78" s="2"/>
      <c r="C78" s="2"/>
      <c r="D78" s="2"/>
      <c r="E78" s="2"/>
      <c r="F78" s="2"/>
      <c r="G78" s="2"/>
    </row>
    <row r="79" spans="1:7" ht="14.5" x14ac:dyDescent="0.35">
      <c r="A79" s="2"/>
      <c r="B79" s="2"/>
      <c r="C79" s="2"/>
      <c r="D79" s="2"/>
      <c r="E79" s="2"/>
      <c r="F79" s="2"/>
      <c r="G79" s="2"/>
    </row>
    <row r="80" spans="1:7" ht="14.5" x14ac:dyDescent="0.35">
      <c r="A80" s="2"/>
      <c r="B80" s="2"/>
      <c r="C80" s="2"/>
      <c r="D80" s="2"/>
      <c r="E80" s="2"/>
      <c r="F80" s="2"/>
      <c r="G80" s="2"/>
    </row>
    <row r="81" spans="1:7" ht="14.5" x14ac:dyDescent="0.35">
      <c r="A81" s="2"/>
      <c r="B81" s="2"/>
      <c r="C81" s="2"/>
      <c r="D81" s="2"/>
      <c r="E81" s="2"/>
      <c r="F81" s="2"/>
      <c r="G81" s="2"/>
    </row>
    <row r="82" spans="1:7" ht="14.5" x14ac:dyDescent="0.35">
      <c r="A82" s="2"/>
      <c r="B82" s="2"/>
      <c r="C82" s="2"/>
      <c r="D82" s="2"/>
      <c r="E82" s="2"/>
      <c r="F82" s="2"/>
      <c r="G82" s="2"/>
    </row>
    <row r="83" spans="1:7" ht="14.5" x14ac:dyDescent="0.35">
      <c r="A83" s="2"/>
      <c r="B83" s="2"/>
      <c r="C83" s="2"/>
      <c r="D83" s="2"/>
      <c r="E83" s="2"/>
      <c r="F83" s="2"/>
      <c r="G83" s="2"/>
    </row>
    <row r="84" spans="1:7" ht="14.5" x14ac:dyDescent="0.35">
      <c r="A84" s="2"/>
      <c r="B84" s="2"/>
      <c r="C84" s="2"/>
      <c r="D84" s="2"/>
      <c r="E84" s="2"/>
      <c r="F84" s="2"/>
      <c r="G84" s="2"/>
    </row>
    <row r="85" spans="1:7" ht="14.5" x14ac:dyDescent="0.35">
      <c r="A85" s="2"/>
      <c r="B85" s="2"/>
      <c r="C85" s="2"/>
      <c r="D85" s="2"/>
      <c r="E85" s="2"/>
      <c r="F85" s="2"/>
      <c r="G85" s="2"/>
    </row>
    <row r="86" spans="1:7" ht="14.5" x14ac:dyDescent="0.35">
      <c r="A86" s="2"/>
      <c r="B86" s="2"/>
      <c r="C86" s="2"/>
      <c r="D86" s="2"/>
      <c r="E86" s="2"/>
      <c r="F86" s="2"/>
      <c r="G86" s="2"/>
    </row>
    <row r="87" spans="1:7" ht="14.5" x14ac:dyDescent="0.35">
      <c r="A87" s="2"/>
      <c r="B87" s="2"/>
      <c r="C87" s="2"/>
      <c r="D87" s="2"/>
      <c r="E87" s="2"/>
      <c r="F87" s="2"/>
      <c r="G87" s="2"/>
    </row>
    <row r="88" spans="1:7" ht="14.5" x14ac:dyDescent="0.35">
      <c r="A88" s="2"/>
      <c r="B88" s="2"/>
      <c r="C88" s="2"/>
      <c r="D88" s="2"/>
      <c r="E88" s="2"/>
      <c r="F88" s="2"/>
      <c r="G88" s="2"/>
    </row>
    <row r="89" spans="1:7" ht="14.5" x14ac:dyDescent="0.35">
      <c r="A89" s="2"/>
      <c r="B89" s="2"/>
      <c r="C89" s="2"/>
      <c r="D89" s="2"/>
      <c r="E89" s="2"/>
      <c r="F89" s="2"/>
      <c r="G89" s="2"/>
    </row>
    <row r="90" spans="1:7" ht="14.5" x14ac:dyDescent="0.35">
      <c r="A90" s="2"/>
      <c r="B90" s="2"/>
      <c r="C90" s="2"/>
      <c r="D90" s="2"/>
      <c r="E90" s="2"/>
      <c r="F90" s="2"/>
      <c r="G90" s="2"/>
    </row>
    <row r="91" spans="1:7" ht="14.5" x14ac:dyDescent="0.35">
      <c r="A91" s="2"/>
      <c r="B91" s="2"/>
      <c r="C91" s="2"/>
      <c r="D91" s="2"/>
      <c r="E91" s="2"/>
      <c r="F91" s="2"/>
      <c r="G91" s="2"/>
    </row>
  </sheetData>
  <mergeCells count="15">
    <mergeCell ref="A63:G63"/>
    <mergeCell ref="A66:G66"/>
    <mergeCell ref="A69:G69"/>
    <mergeCell ref="F53:G53"/>
    <mergeCell ref="C1:G1"/>
    <mergeCell ref="E47:F47"/>
    <mergeCell ref="E54:G54"/>
    <mergeCell ref="B3:G3"/>
    <mergeCell ref="B4:G4"/>
    <mergeCell ref="B6:G6"/>
    <mergeCell ref="B32:G32"/>
    <mergeCell ref="C56:G56"/>
    <mergeCell ref="C57:G57"/>
    <mergeCell ref="C58:G58"/>
    <mergeCell ref="C59:G59"/>
  </mergeCells>
  <printOptions horizontalCentered="1"/>
  <pageMargins left="0.23622047244094491" right="0.23622047244094491" top="1.5748031496062993" bottom="0.74803149606299213" header="0.31496062992125984" footer="0.31496062992125984"/>
  <pageSetup paperSize="9" scale="90" fitToHeight="2" orientation="portrait" r:id="rId1"/>
  <headerFooter differentFirst="1" scaleWithDoc="0" alignWithMargins="0">
    <oddHeader>&amp;R&amp;"Candara,Standard"&amp;12&amp;F</oddHeader>
    <oddFooter>&amp;L&amp;9&amp;F&amp;R&amp;9Seite &amp;P von &amp;N</oddFooter>
    <firstHeader>&amp;L&amp;G&amp;R&amp;"Candara,Fett"&amp;20F.  3
Jahresbericht OFS Österreich</firstHeader>
    <firstFooter>&amp;L&amp;9&amp;F.&amp;A&amp;R&amp;9Seite &amp;P von &amp;N</firstFooter>
  </headerFooter>
  <rowBreaks count="2" manualBreakCount="2">
    <brk id="31" max="16383" man="1"/>
    <brk id="5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A0BB4-3BE7-41B9-BCA6-3D2582B8143F}">
  <sheetPr>
    <pageSetUpPr fitToPage="1"/>
  </sheetPr>
  <dimension ref="A1:V91"/>
  <sheetViews>
    <sheetView showGridLines="0" zoomScaleNormal="100" workbookViewId="0">
      <selection activeCell="G17" sqref="G17"/>
    </sheetView>
  </sheetViews>
  <sheetFormatPr baseColWidth="10" defaultColWidth="5.54296875" defaultRowHeight="14" x14ac:dyDescent="0.3"/>
  <cols>
    <col min="1" max="1" width="35.81640625" style="1" customWidth="1"/>
    <col min="2" max="21" width="3.36328125" style="1" customWidth="1"/>
    <col min="22" max="22" width="7.54296875" style="1" customWidth="1"/>
    <col min="23" max="1032" width="12.08984375" style="1" customWidth="1"/>
    <col min="1033" max="16384" width="5.54296875" style="1"/>
  </cols>
  <sheetData>
    <row r="1" spans="1:22" ht="15.5" x14ac:dyDescent="0.35">
      <c r="A1" s="28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87" t="str">
        <f>Oesterreich!C1</f>
        <v>Jahresbericht 20..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15.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6"/>
    </row>
    <row r="3" spans="1:22" ht="14.25" customHeight="1" x14ac:dyDescent="0.35">
      <c r="A3" s="30" t="s">
        <v>21</v>
      </c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ht="14.25" customHeight="1" x14ac:dyDescent="0.35">
      <c r="A4" s="30" t="s">
        <v>19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</row>
    <row r="5" spans="1:22" ht="14.5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U5" s="8"/>
      <c r="V5" s="6"/>
    </row>
    <row r="6" spans="1:22" ht="14" customHeight="1" x14ac:dyDescent="0.35">
      <c r="A6" s="9"/>
      <c r="B6" s="77" t="s">
        <v>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2" ht="92.25" customHeight="1" x14ac:dyDescent="0.35">
      <c r="A7" s="10"/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  <c r="L7" s="11" t="s">
        <v>35</v>
      </c>
      <c r="M7" s="11" t="s">
        <v>36</v>
      </c>
      <c r="N7" s="11" t="s">
        <v>37</v>
      </c>
      <c r="O7" s="11" t="s">
        <v>38</v>
      </c>
      <c r="P7" s="11" t="s">
        <v>99</v>
      </c>
      <c r="Q7" s="11"/>
      <c r="R7" s="11"/>
      <c r="S7" s="11"/>
      <c r="T7" s="11"/>
      <c r="U7" s="11"/>
      <c r="V7" s="11" t="s">
        <v>1</v>
      </c>
    </row>
    <row r="8" spans="1:22" ht="14.5" x14ac:dyDescent="0.35">
      <c r="A8" s="10"/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/>
    </row>
    <row r="9" spans="1:22" ht="23.25" customHeight="1" x14ac:dyDescent="0.35">
      <c r="A9" s="42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2"/>
      <c r="O9" s="12"/>
      <c r="P9" s="12"/>
      <c r="Q9" s="12"/>
      <c r="R9" s="12"/>
      <c r="S9" s="12"/>
      <c r="T9" s="12"/>
      <c r="U9" s="12"/>
      <c r="V9" s="10"/>
    </row>
    <row r="10" spans="1:22" ht="20" customHeight="1" x14ac:dyDescent="0.35">
      <c r="A10" s="14" t="s">
        <v>112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20">
        <f>SUM(B10:U10)</f>
        <v>0</v>
      </c>
    </row>
    <row r="11" spans="1:22" ht="20" customHeight="1" x14ac:dyDescent="0.35">
      <c r="A11" s="14" t="s">
        <v>96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0">
        <f t="shared" ref="V11:V18" si="0">SUM(B11:U11)</f>
        <v>0</v>
      </c>
    </row>
    <row r="12" spans="1:22" ht="20" customHeight="1" x14ac:dyDescent="0.35">
      <c r="A12" s="55" t="s">
        <v>107</v>
      </c>
      <c r="B12" s="57" t="str">
        <f>IF(ISBLANK(B10),"",B10+B11)</f>
        <v/>
      </c>
      <c r="C12" s="57" t="str">
        <f t="shared" ref="C12:V12" si="1">IF(ISBLANK(C10),"",C10+C11)</f>
        <v/>
      </c>
      <c r="D12" s="57" t="str">
        <f t="shared" si="1"/>
        <v/>
      </c>
      <c r="E12" s="57" t="str">
        <f t="shared" si="1"/>
        <v/>
      </c>
      <c r="F12" s="57" t="str">
        <f t="shared" si="1"/>
        <v/>
      </c>
      <c r="G12" s="57" t="str">
        <f t="shared" si="1"/>
        <v/>
      </c>
      <c r="H12" s="57" t="str">
        <f t="shared" si="1"/>
        <v/>
      </c>
      <c r="I12" s="57" t="str">
        <f t="shared" si="1"/>
        <v/>
      </c>
      <c r="J12" s="57" t="str">
        <f t="shared" si="1"/>
        <v/>
      </c>
      <c r="K12" s="57" t="str">
        <f t="shared" si="1"/>
        <v/>
      </c>
      <c r="L12" s="57" t="str">
        <f t="shared" si="1"/>
        <v/>
      </c>
      <c r="M12" s="57" t="str">
        <f t="shared" si="1"/>
        <v/>
      </c>
      <c r="N12" s="57" t="str">
        <f t="shared" si="1"/>
        <v/>
      </c>
      <c r="O12" s="57" t="str">
        <f t="shared" si="1"/>
        <v/>
      </c>
      <c r="P12" s="57" t="str">
        <f t="shared" si="1"/>
        <v/>
      </c>
      <c r="Q12" s="57" t="str">
        <f t="shared" si="1"/>
        <v/>
      </c>
      <c r="R12" s="57" t="str">
        <f t="shared" si="1"/>
        <v/>
      </c>
      <c r="S12" s="57" t="str">
        <f t="shared" si="1"/>
        <v/>
      </c>
      <c r="T12" s="57" t="str">
        <f t="shared" si="1"/>
        <v/>
      </c>
      <c r="U12" s="57" t="str">
        <f t="shared" si="1"/>
        <v/>
      </c>
      <c r="V12" s="57">
        <f t="shared" si="1"/>
        <v>0</v>
      </c>
    </row>
    <row r="13" spans="1:22" ht="20" customHeight="1" x14ac:dyDescent="0.35">
      <c r="A13" s="14" t="s">
        <v>97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20">
        <f t="shared" si="0"/>
        <v>0</v>
      </c>
    </row>
    <row r="14" spans="1:22" ht="20" customHeight="1" x14ac:dyDescent="0.35">
      <c r="A14" s="14" t="s">
        <v>98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20">
        <f t="shared" si="0"/>
        <v>0</v>
      </c>
    </row>
    <row r="15" spans="1:22" ht="20" customHeight="1" x14ac:dyDescent="0.35">
      <c r="A15" s="14" t="s">
        <v>113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20">
        <f t="shared" si="0"/>
        <v>0</v>
      </c>
    </row>
    <row r="16" spans="1:22" ht="20" customHeight="1" x14ac:dyDescent="0.35">
      <c r="A16" s="14" t="s">
        <v>114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20">
        <f t="shared" si="0"/>
        <v>0</v>
      </c>
    </row>
    <row r="17" spans="1:22" ht="20" customHeight="1" x14ac:dyDescent="0.35">
      <c r="A17" s="14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0">
        <f t="shared" si="0"/>
        <v>0</v>
      </c>
    </row>
    <row r="18" spans="1:22" ht="17.899999999999999" customHeight="1" x14ac:dyDescent="0.35">
      <c r="A18" s="14" t="s">
        <v>115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20">
        <f t="shared" si="0"/>
        <v>0</v>
      </c>
    </row>
    <row r="19" spans="1:22" ht="17.899999999999999" customHeight="1" x14ac:dyDescent="0.35">
      <c r="A19" s="14" t="s">
        <v>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20">
        <f t="shared" ref="V19:V22" si="2">SUM(B19:U19)</f>
        <v>0</v>
      </c>
    </row>
    <row r="20" spans="1:22" ht="19.399999999999999" customHeight="1" x14ac:dyDescent="0.3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20">
        <f t="shared" si="2"/>
        <v>0</v>
      </c>
    </row>
    <row r="21" spans="1:22" ht="19.399999999999999" customHeight="1" x14ac:dyDescent="0.35">
      <c r="A21" s="14" t="s">
        <v>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20">
        <f t="shared" si="2"/>
        <v>0</v>
      </c>
    </row>
    <row r="22" spans="1:22" ht="17.899999999999999" customHeight="1" x14ac:dyDescent="0.35">
      <c r="A22" s="15" t="s">
        <v>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>
        <f t="shared" si="2"/>
        <v>0</v>
      </c>
    </row>
    <row r="23" spans="1:22" ht="17.399999999999999" customHeight="1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31.5" customHeight="1" x14ac:dyDescent="0.35">
      <c r="A24" s="43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3" customFormat="1" ht="28.25" customHeight="1" x14ac:dyDescent="0.3">
      <c r="A25" s="14" t="s">
        <v>116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20">
        <f>SUM(B25:U25)</f>
        <v>0</v>
      </c>
    </row>
    <row r="26" spans="1:22" ht="22.5" customHeight="1" x14ac:dyDescent="0.35">
      <c r="A26" s="21" t="s">
        <v>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22">
        <f>SUM(B26:U26)</f>
        <v>0</v>
      </c>
    </row>
    <row r="27" spans="1:22" ht="17.399999999999999" customHeight="1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8"/>
      <c r="O27" s="8"/>
      <c r="P27" s="8"/>
      <c r="Q27" s="8"/>
      <c r="R27" s="8"/>
      <c r="S27" s="8"/>
      <c r="T27" s="8"/>
      <c r="U27" s="8"/>
      <c r="V27" s="8"/>
    </row>
    <row r="28" spans="1:22" ht="25.4" customHeight="1" x14ac:dyDescent="0.35">
      <c r="A28" s="44" t="s">
        <v>100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20" customHeight="1" x14ac:dyDescent="0.35">
      <c r="A29" s="14" t="s">
        <v>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20">
        <f>SUM(B29:U29)</f>
        <v>0</v>
      </c>
    </row>
    <row r="30" spans="1:22" ht="19.399999999999999" customHeight="1" x14ac:dyDescent="0.35">
      <c r="A30" s="14" t="s">
        <v>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20">
        <f t="shared" ref="V30:V31" si="3">SUM(B30:U30)</f>
        <v>0</v>
      </c>
    </row>
    <row r="31" spans="1:22" ht="19.399999999999999" customHeight="1" x14ac:dyDescent="0.35">
      <c r="A31" s="14" t="s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20">
        <f t="shared" si="3"/>
        <v>0</v>
      </c>
    </row>
    <row r="32" spans="1:22" ht="19.25" customHeight="1" x14ac:dyDescent="0.35">
      <c r="A32" s="9"/>
      <c r="B32" s="77" t="s">
        <v>0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</row>
    <row r="33" spans="1:22" ht="92.25" customHeight="1" x14ac:dyDescent="0.35">
      <c r="A33" s="10"/>
      <c r="B33" s="11" t="s">
        <v>25</v>
      </c>
      <c r="C33" s="11" t="s">
        <v>26</v>
      </c>
      <c r="D33" s="11" t="s">
        <v>27</v>
      </c>
      <c r="E33" s="11" t="s">
        <v>28</v>
      </c>
      <c r="F33" s="11" t="s">
        <v>29</v>
      </c>
      <c r="G33" s="11" t="s">
        <v>30</v>
      </c>
      <c r="H33" s="11" t="s">
        <v>31</v>
      </c>
      <c r="I33" s="11" t="s">
        <v>32</v>
      </c>
      <c r="J33" s="11" t="s">
        <v>33</v>
      </c>
      <c r="K33" s="11" t="s">
        <v>34</v>
      </c>
      <c r="L33" s="11" t="s">
        <v>35</v>
      </c>
      <c r="M33" s="11" t="s">
        <v>36</v>
      </c>
      <c r="N33" s="11" t="s">
        <v>37</v>
      </c>
      <c r="O33" s="11" t="s">
        <v>38</v>
      </c>
      <c r="P33" s="11"/>
      <c r="Q33" s="11"/>
      <c r="R33" s="11"/>
      <c r="S33" s="11"/>
      <c r="T33" s="11"/>
      <c r="U33" s="11"/>
      <c r="V33" s="11" t="s">
        <v>1</v>
      </c>
    </row>
    <row r="34" spans="1:22" ht="14.5" x14ac:dyDescent="0.35">
      <c r="A34" s="10"/>
      <c r="B34" s="12">
        <v>1</v>
      </c>
      <c r="C34" s="12">
        <v>2</v>
      </c>
      <c r="D34" s="12">
        <v>3</v>
      </c>
      <c r="E34" s="12">
        <v>4</v>
      </c>
      <c r="F34" s="12">
        <v>5</v>
      </c>
      <c r="G34" s="12">
        <v>6</v>
      </c>
      <c r="H34" s="12">
        <v>7</v>
      </c>
      <c r="I34" s="12">
        <v>8</v>
      </c>
      <c r="J34" s="12">
        <v>9</v>
      </c>
      <c r="K34" s="12">
        <v>10</v>
      </c>
      <c r="L34" s="12">
        <v>11</v>
      </c>
      <c r="M34" s="10">
        <v>12</v>
      </c>
      <c r="N34" s="10">
        <v>13</v>
      </c>
      <c r="O34" s="10">
        <v>14</v>
      </c>
      <c r="P34" s="10"/>
      <c r="Q34" s="10"/>
      <c r="R34" s="10"/>
      <c r="S34" s="10"/>
      <c r="T34" s="10"/>
      <c r="U34" s="10"/>
      <c r="V34" s="10"/>
    </row>
    <row r="35" spans="1:22" ht="14.5" x14ac:dyDescent="0.35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9" x14ac:dyDescent="0.35">
      <c r="A36" s="102" t="s">
        <v>119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15" customHeight="1" x14ac:dyDescent="0.35">
      <c r="A37" s="14" t="s">
        <v>11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0">
        <f>SUM(B37:U37)</f>
        <v>0</v>
      </c>
    </row>
    <row r="38" spans="1:22" ht="21.15" customHeight="1" x14ac:dyDescent="0.35">
      <c r="A38" s="14" t="s">
        <v>12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20">
        <f t="shared" ref="V38:V43" si="4">SUM(B38:U38)</f>
        <v>0</v>
      </c>
    </row>
    <row r="39" spans="1:22" ht="21.15" customHeight="1" x14ac:dyDescent="0.35">
      <c r="A39" s="14" t="s">
        <v>13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20">
        <f t="shared" si="4"/>
        <v>0</v>
      </c>
    </row>
    <row r="40" spans="1:22" ht="21.15" customHeight="1" x14ac:dyDescent="0.35">
      <c r="A40" s="14" t="s">
        <v>101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20">
        <f t="shared" si="4"/>
        <v>0</v>
      </c>
    </row>
    <row r="41" spans="1:22" ht="14.5" x14ac:dyDescent="0.35">
      <c r="A41" s="14" t="s">
        <v>117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20">
        <f t="shared" si="4"/>
        <v>0</v>
      </c>
    </row>
    <row r="42" spans="1:22" ht="19.399999999999999" customHeight="1" x14ac:dyDescent="0.35">
      <c r="A42" s="10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41.5" x14ac:dyDescent="0.35">
      <c r="A43" s="26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0"/>
      <c r="N43" s="10"/>
      <c r="O43" s="10"/>
      <c r="P43" s="10"/>
      <c r="Q43" s="10"/>
      <c r="R43" s="10"/>
      <c r="S43" s="10"/>
      <c r="T43" s="10"/>
      <c r="U43" s="10"/>
      <c r="V43" s="20">
        <f t="shared" si="4"/>
        <v>0</v>
      </c>
    </row>
    <row r="44" spans="1:22" ht="18.5" customHeigh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4.5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8"/>
      <c r="O45" s="8"/>
      <c r="P45" s="8"/>
      <c r="Q45" s="8"/>
      <c r="R45" s="8"/>
      <c r="S45" s="8"/>
      <c r="T45" s="8"/>
      <c r="U45" s="8"/>
      <c r="V45" s="8"/>
    </row>
    <row r="46" spans="1:22" ht="14.5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8"/>
      <c r="O46" s="8"/>
      <c r="P46" s="8"/>
      <c r="Q46" s="8"/>
      <c r="R46" s="8"/>
      <c r="S46" s="8"/>
      <c r="T46" s="8"/>
      <c r="U46" s="8"/>
      <c r="V46" s="8"/>
    </row>
    <row r="47" spans="1:22" ht="15.5" customHeight="1" x14ac:dyDescent="0.35">
      <c r="A47" s="27" t="s">
        <v>14</v>
      </c>
      <c r="B47" s="88"/>
      <c r="C47" s="88"/>
      <c r="D47" s="88"/>
      <c r="E47" s="27"/>
      <c r="F47" s="90" t="s">
        <v>15</v>
      </c>
      <c r="G47" s="90"/>
      <c r="H47" s="90"/>
      <c r="I47" s="90"/>
      <c r="J47" s="90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/>
    </row>
    <row r="48" spans="1:22" ht="14.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5" x14ac:dyDescent="0.35">
      <c r="A50" s="27" t="s">
        <v>16</v>
      </c>
      <c r="B50" s="88"/>
      <c r="C50" s="88"/>
      <c r="D50" s="88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6"/>
      <c r="P50" s="6"/>
      <c r="Q50" s="6"/>
      <c r="R50" s="6"/>
      <c r="S50" s="6"/>
      <c r="T50" s="6"/>
      <c r="U50" s="6"/>
      <c r="V50" s="6"/>
    </row>
    <row r="51" spans="1:22" ht="14.5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50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5" x14ac:dyDescent="0.35">
      <c r="A53" s="31"/>
      <c r="B53" s="88"/>
      <c r="C53" s="88"/>
      <c r="D53" s="88"/>
      <c r="E53" s="6"/>
      <c r="F53" s="68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</row>
    <row r="54" spans="1:22" ht="14.25" customHeight="1" x14ac:dyDescent="0.35">
      <c r="A54" s="6" t="s">
        <v>17</v>
      </c>
      <c r="B54" s="6"/>
      <c r="C54" s="6"/>
      <c r="D54" s="6"/>
      <c r="E54" s="6"/>
      <c r="F54" s="89" t="s">
        <v>18</v>
      </c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s="47" customFormat="1" ht="14.5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6"/>
      <c r="P55" s="46"/>
      <c r="Q55" s="46"/>
      <c r="R55" s="46"/>
      <c r="S55" s="46"/>
      <c r="T55" s="46"/>
      <c r="U55" s="46"/>
      <c r="V55" s="46"/>
    </row>
    <row r="56" spans="1:22" s="47" customFormat="1" ht="14.5" x14ac:dyDescent="0.35">
      <c r="A56" s="54" t="s">
        <v>111</v>
      </c>
      <c r="B56" s="93" t="s">
        <v>109</v>
      </c>
      <c r="C56" s="94"/>
      <c r="D56" s="95"/>
      <c r="E56" s="93" t="s">
        <v>110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5"/>
    </row>
    <row r="57" spans="1:22" s="47" customFormat="1" ht="14.5" x14ac:dyDescent="0.35">
      <c r="A57" s="58" t="s">
        <v>8</v>
      </c>
      <c r="B57" s="96"/>
      <c r="C57" s="97"/>
      <c r="D57" s="98"/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3"/>
    </row>
    <row r="58" spans="1:22" s="47" customFormat="1" ht="14.5" x14ac:dyDescent="0.35">
      <c r="A58" s="60" t="s">
        <v>13</v>
      </c>
      <c r="B58" s="96"/>
      <c r="C58" s="97"/>
      <c r="D58" s="98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3"/>
    </row>
    <row r="59" spans="1:22" s="47" customFormat="1" ht="14.5" x14ac:dyDescent="0.35">
      <c r="A59" s="60" t="s">
        <v>101</v>
      </c>
      <c r="B59" s="99"/>
      <c r="C59" s="100"/>
      <c r="D59" s="101"/>
      <c r="E59" s="81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3"/>
    </row>
    <row r="60" spans="1:22" s="47" customFormat="1" ht="14.5" x14ac:dyDescent="0.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46"/>
      <c r="P60" s="46"/>
      <c r="Q60" s="46"/>
      <c r="R60" s="46"/>
      <c r="S60" s="46"/>
      <c r="T60" s="46"/>
      <c r="U60" s="46"/>
      <c r="V60" s="46"/>
    </row>
    <row r="61" spans="1:22" s="47" customFormat="1" ht="14.5" x14ac:dyDescent="0.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  <c r="O61" s="46"/>
      <c r="P61" s="46"/>
      <c r="Q61" s="46"/>
      <c r="R61" s="46"/>
      <c r="S61" s="46"/>
      <c r="T61" s="46"/>
      <c r="U61" s="46"/>
      <c r="V61" s="46"/>
    </row>
    <row r="62" spans="1:22" s="47" customFormat="1" ht="14.5" x14ac:dyDescent="0.35">
      <c r="A62" s="54" t="s">
        <v>105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3"/>
      <c r="O62" s="53"/>
      <c r="P62" s="53"/>
      <c r="Q62" s="53"/>
      <c r="R62" s="53"/>
      <c r="S62" s="53"/>
      <c r="T62" s="53"/>
      <c r="U62" s="53"/>
      <c r="V62" s="49"/>
    </row>
    <row r="63" spans="1:22" s="47" customFormat="1" ht="180" customHeight="1" x14ac:dyDescent="0.35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7"/>
    </row>
    <row r="64" spans="1:22" s="47" customFormat="1" ht="14.5" x14ac:dyDescent="0.35"/>
    <row r="65" spans="1:22" s="47" customFormat="1" ht="14.5" x14ac:dyDescent="0.35">
      <c r="A65" s="54" t="s">
        <v>106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1"/>
    </row>
    <row r="66" spans="1:22" s="47" customFormat="1" ht="150" customHeight="1" x14ac:dyDescent="0.35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7"/>
    </row>
    <row r="67" spans="1:22" s="47" customFormat="1" ht="14.5" x14ac:dyDescent="0.35"/>
    <row r="68" spans="1:22" s="47" customFormat="1" ht="14.5" x14ac:dyDescent="0.35">
      <c r="A68" s="54" t="s">
        <v>118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1"/>
    </row>
    <row r="69" spans="1:22" s="47" customFormat="1" ht="180" customHeight="1" x14ac:dyDescent="0.35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7"/>
    </row>
    <row r="70" spans="1:22" s="47" customFormat="1" ht="14.5" x14ac:dyDescent="0.35"/>
    <row r="71" spans="1:22" s="47" customFormat="1" ht="14.5" x14ac:dyDescent="0.35"/>
    <row r="72" spans="1:22" s="47" customFormat="1" ht="14.5" x14ac:dyDescent="0.35"/>
    <row r="73" spans="1:22" s="47" customFormat="1" ht="14.5" x14ac:dyDescent="0.35"/>
    <row r="74" spans="1:22" ht="14.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4.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4.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4.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4.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4.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4.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4.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4.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4.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4.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4.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4.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4.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4.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4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4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4.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</sheetData>
  <mergeCells count="23">
    <mergeCell ref="B56:D56"/>
    <mergeCell ref="B57:D57"/>
    <mergeCell ref="B58:D58"/>
    <mergeCell ref="B59:D59"/>
    <mergeCell ref="E57:V57"/>
    <mergeCell ref="E58:V58"/>
    <mergeCell ref="E59:V59"/>
    <mergeCell ref="A63:V63"/>
    <mergeCell ref="A66:V66"/>
    <mergeCell ref="A69:V69"/>
    <mergeCell ref="K1:V1"/>
    <mergeCell ref="B3:V3"/>
    <mergeCell ref="B4:V4"/>
    <mergeCell ref="F53:V53"/>
    <mergeCell ref="B50:D50"/>
    <mergeCell ref="B53:D53"/>
    <mergeCell ref="F54:V54"/>
    <mergeCell ref="B6:V6"/>
    <mergeCell ref="B32:V32"/>
    <mergeCell ref="B47:D47"/>
    <mergeCell ref="F47:J47"/>
    <mergeCell ref="K47:V47"/>
    <mergeCell ref="E56:V56"/>
  </mergeCells>
  <printOptions horizontalCentered="1"/>
  <pageMargins left="0.23622047244094491" right="0.23622047244094491" top="1.5748031496062993" bottom="0.74803149606299213" header="0.31496062992125984" footer="0.31496062992125984"/>
  <pageSetup paperSize="9" scale="89" fitToHeight="0" orientation="portrait" r:id="rId1"/>
  <headerFooter differentFirst="1" scaleWithDoc="0" alignWithMargins="0">
    <oddHeader>&amp;R&amp;"Candara,Standard"&amp;12&amp;F</oddHeader>
    <oddFooter>&amp;L&amp;9&amp;F&amp;R&amp;9Seite &amp;P von &amp;N</oddFooter>
    <firstHeader>&amp;L&amp;G&amp;R&amp;"Candara,Fett"&amp;20F.  3.5
Jahresbericht OFS Region West</firstHeader>
    <firstFooter>&amp;L&amp;9&amp;F.&amp;A&amp;R&amp;9Seite &amp;P von &amp;N</firstFooter>
  </headerFooter>
  <rowBreaks count="2" manualBreakCount="2">
    <brk id="31" max="16383" man="1"/>
    <brk id="55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73AB-17BF-42FD-80B1-FF7C3706CAFD}">
  <sheetPr>
    <pageSetUpPr fitToPage="1"/>
  </sheetPr>
  <dimension ref="A1:V91"/>
  <sheetViews>
    <sheetView showGridLines="0" zoomScaleNormal="100" workbookViewId="0">
      <selection activeCell="G17" sqref="G17"/>
    </sheetView>
  </sheetViews>
  <sheetFormatPr baseColWidth="10" defaultColWidth="5.54296875" defaultRowHeight="14" x14ac:dyDescent="0.3"/>
  <cols>
    <col min="1" max="1" width="35.81640625" style="1" customWidth="1"/>
    <col min="2" max="21" width="3.36328125" style="1" customWidth="1"/>
    <col min="22" max="22" width="7.54296875" style="1" customWidth="1"/>
    <col min="23" max="1032" width="12.08984375" style="1" customWidth="1"/>
    <col min="1033" max="16384" width="5.54296875" style="1"/>
  </cols>
  <sheetData>
    <row r="1" spans="1:22" ht="15.5" x14ac:dyDescent="0.35">
      <c r="A1" s="28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87" t="str">
        <f>Oesterreich!C1</f>
        <v>Jahresbericht 20..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15.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6"/>
    </row>
    <row r="3" spans="1:22" ht="14.25" customHeight="1" x14ac:dyDescent="0.35">
      <c r="A3" s="30" t="s">
        <v>21</v>
      </c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ht="14.25" customHeight="1" x14ac:dyDescent="0.35">
      <c r="A4" s="30" t="s">
        <v>19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</row>
    <row r="5" spans="1:22" ht="14.5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U5" s="8"/>
      <c r="V5" s="6"/>
    </row>
    <row r="6" spans="1:22" ht="14" customHeight="1" x14ac:dyDescent="0.35">
      <c r="A6" s="9"/>
      <c r="B6" s="77" t="s">
        <v>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2" ht="92.25" customHeight="1" x14ac:dyDescent="0.35">
      <c r="A7" s="10"/>
      <c r="B7" s="11" t="s">
        <v>40</v>
      </c>
      <c r="C7" s="11" t="s">
        <v>41</v>
      </c>
      <c r="D7" s="11" t="s">
        <v>42</v>
      </c>
      <c r="E7" s="11" t="s">
        <v>43</v>
      </c>
      <c r="F7" s="11" t="s">
        <v>44</v>
      </c>
      <c r="G7" s="11" t="s">
        <v>45</v>
      </c>
      <c r="H7" s="11" t="s">
        <v>46</v>
      </c>
      <c r="I7" s="11" t="s">
        <v>47</v>
      </c>
      <c r="J7" s="11" t="s">
        <v>48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 t="s">
        <v>1</v>
      </c>
    </row>
    <row r="8" spans="1:22" ht="14.5" x14ac:dyDescent="0.35">
      <c r="A8" s="10"/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/>
    </row>
    <row r="9" spans="1:22" ht="23.25" customHeight="1" x14ac:dyDescent="0.35">
      <c r="A9" s="42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2"/>
      <c r="O9" s="12"/>
      <c r="P9" s="12"/>
      <c r="Q9" s="12"/>
      <c r="R9" s="12"/>
      <c r="S9" s="12"/>
      <c r="T9" s="12"/>
      <c r="U9" s="12"/>
      <c r="V9" s="10"/>
    </row>
    <row r="10" spans="1:22" ht="20" customHeight="1" x14ac:dyDescent="0.35">
      <c r="A10" s="14" t="s">
        <v>112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20">
        <f>SUM(B10:U10)</f>
        <v>0</v>
      </c>
    </row>
    <row r="11" spans="1:22" ht="20" customHeight="1" x14ac:dyDescent="0.35">
      <c r="A11" s="14" t="s">
        <v>96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0">
        <f t="shared" ref="V11:V18" si="0">SUM(B11:U11)</f>
        <v>0</v>
      </c>
    </row>
    <row r="12" spans="1:22" ht="20" customHeight="1" x14ac:dyDescent="0.35">
      <c r="A12" s="55" t="s">
        <v>107</v>
      </c>
      <c r="B12" s="57" t="str">
        <f>IF(ISBLANK(B10),"",B10+B11)</f>
        <v/>
      </c>
      <c r="C12" s="57" t="str">
        <f t="shared" ref="C12:V12" si="1">IF(ISBLANK(C10),"",C10+C11)</f>
        <v/>
      </c>
      <c r="D12" s="57" t="str">
        <f t="shared" si="1"/>
        <v/>
      </c>
      <c r="E12" s="57" t="str">
        <f t="shared" si="1"/>
        <v/>
      </c>
      <c r="F12" s="57" t="str">
        <f t="shared" si="1"/>
        <v/>
      </c>
      <c r="G12" s="57" t="str">
        <f t="shared" si="1"/>
        <v/>
      </c>
      <c r="H12" s="57" t="str">
        <f t="shared" si="1"/>
        <v/>
      </c>
      <c r="I12" s="57" t="str">
        <f t="shared" si="1"/>
        <v/>
      </c>
      <c r="J12" s="57" t="str">
        <f t="shared" si="1"/>
        <v/>
      </c>
      <c r="K12" s="57" t="str">
        <f t="shared" si="1"/>
        <v/>
      </c>
      <c r="L12" s="57" t="str">
        <f t="shared" si="1"/>
        <v/>
      </c>
      <c r="M12" s="57" t="str">
        <f t="shared" si="1"/>
        <v/>
      </c>
      <c r="N12" s="57" t="str">
        <f t="shared" si="1"/>
        <v/>
      </c>
      <c r="O12" s="57" t="str">
        <f t="shared" si="1"/>
        <v/>
      </c>
      <c r="P12" s="57" t="str">
        <f t="shared" si="1"/>
        <v/>
      </c>
      <c r="Q12" s="57" t="str">
        <f t="shared" si="1"/>
        <v/>
      </c>
      <c r="R12" s="57" t="str">
        <f t="shared" si="1"/>
        <v/>
      </c>
      <c r="S12" s="57" t="str">
        <f t="shared" si="1"/>
        <v/>
      </c>
      <c r="T12" s="57" t="str">
        <f t="shared" si="1"/>
        <v/>
      </c>
      <c r="U12" s="57" t="str">
        <f t="shared" si="1"/>
        <v/>
      </c>
      <c r="V12" s="57">
        <f t="shared" si="1"/>
        <v>0</v>
      </c>
    </row>
    <row r="13" spans="1:22" ht="20" customHeight="1" x14ac:dyDescent="0.35">
      <c r="A13" s="14" t="s">
        <v>97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20">
        <f t="shared" si="0"/>
        <v>0</v>
      </c>
    </row>
    <row r="14" spans="1:22" ht="20" customHeight="1" x14ac:dyDescent="0.35">
      <c r="A14" s="14" t="s">
        <v>98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20">
        <f t="shared" si="0"/>
        <v>0</v>
      </c>
    </row>
    <row r="15" spans="1:22" ht="20" customHeight="1" x14ac:dyDescent="0.35">
      <c r="A15" s="14" t="s">
        <v>113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20">
        <f t="shared" si="0"/>
        <v>0</v>
      </c>
    </row>
    <row r="16" spans="1:22" ht="20" customHeight="1" x14ac:dyDescent="0.35">
      <c r="A16" s="14" t="s">
        <v>114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20">
        <f t="shared" si="0"/>
        <v>0</v>
      </c>
    </row>
    <row r="17" spans="1:22" ht="20" customHeight="1" x14ac:dyDescent="0.35">
      <c r="A17" s="14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0">
        <f t="shared" si="0"/>
        <v>0</v>
      </c>
    </row>
    <row r="18" spans="1:22" ht="17.899999999999999" customHeight="1" x14ac:dyDescent="0.35">
      <c r="A18" s="14" t="s">
        <v>115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20">
        <f t="shared" si="0"/>
        <v>0</v>
      </c>
    </row>
    <row r="19" spans="1:22" ht="17.899999999999999" customHeight="1" x14ac:dyDescent="0.35">
      <c r="A19" s="14" t="s">
        <v>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20">
        <f t="shared" ref="V19:V22" si="2">SUM(B19:U19)</f>
        <v>0</v>
      </c>
    </row>
    <row r="20" spans="1:22" ht="19.399999999999999" customHeight="1" x14ac:dyDescent="0.3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20">
        <f t="shared" si="2"/>
        <v>0</v>
      </c>
    </row>
    <row r="21" spans="1:22" ht="19.399999999999999" customHeight="1" x14ac:dyDescent="0.35">
      <c r="A21" s="14" t="s">
        <v>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20">
        <f t="shared" si="2"/>
        <v>0</v>
      </c>
    </row>
    <row r="22" spans="1:22" ht="17.899999999999999" customHeight="1" x14ac:dyDescent="0.35">
      <c r="A22" s="15" t="s">
        <v>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>
        <f t="shared" si="2"/>
        <v>0</v>
      </c>
    </row>
    <row r="23" spans="1:22" ht="17.399999999999999" customHeight="1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31.5" customHeight="1" x14ac:dyDescent="0.35">
      <c r="A24" s="43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3" customFormat="1" ht="28.25" customHeight="1" x14ac:dyDescent="0.3">
      <c r="A25" s="14" t="s">
        <v>116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20">
        <f>SUM(B25:U25)</f>
        <v>0</v>
      </c>
    </row>
    <row r="26" spans="1:22" ht="22.5" customHeight="1" x14ac:dyDescent="0.35">
      <c r="A26" s="21" t="s">
        <v>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22">
        <f>SUM(B26:U26)</f>
        <v>0</v>
      </c>
    </row>
    <row r="27" spans="1:22" ht="17.399999999999999" customHeight="1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8"/>
      <c r="O27" s="8"/>
      <c r="P27" s="8"/>
      <c r="Q27" s="8"/>
      <c r="R27" s="8"/>
      <c r="S27" s="8"/>
      <c r="T27" s="8"/>
      <c r="U27" s="8"/>
      <c r="V27" s="8"/>
    </row>
    <row r="28" spans="1:22" ht="25.4" customHeight="1" x14ac:dyDescent="0.35">
      <c r="A28" s="44" t="s">
        <v>100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20" customHeight="1" x14ac:dyDescent="0.35">
      <c r="A29" s="14" t="s">
        <v>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20">
        <f>SUM(B29:U29)</f>
        <v>0</v>
      </c>
    </row>
    <row r="30" spans="1:22" ht="19.399999999999999" customHeight="1" x14ac:dyDescent="0.35">
      <c r="A30" s="14" t="s">
        <v>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20">
        <f t="shared" ref="V30:V31" si="3">SUM(B30:U30)</f>
        <v>0</v>
      </c>
    </row>
    <row r="31" spans="1:22" ht="19.399999999999999" customHeight="1" x14ac:dyDescent="0.35">
      <c r="A31" s="14" t="s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20">
        <f t="shared" si="3"/>
        <v>0</v>
      </c>
    </row>
    <row r="32" spans="1:22" ht="19.25" customHeight="1" x14ac:dyDescent="0.35">
      <c r="A32" s="9"/>
      <c r="B32" s="77" t="s">
        <v>0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</row>
    <row r="33" spans="1:22" ht="92.25" customHeight="1" x14ac:dyDescent="0.35">
      <c r="A33" s="10"/>
      <c r="B33" s="11" t="s">
        <v>40</v>
      </c>
      <c r="C33" s="11" t="s">
        <v>41</v>
      </c>
      <c r="D33" s="11" t="s">
        <v>42</v>
      </c>
      <c r="E33" s="11" t="s">
        <v>43</v>
      </c>
      <c r="F33" s="11" t="s">
        <v>44</v>
      </c>
      <c r="G33" s="11" t="s">
        <v>45</v>
      </c>
      <c r="H33" s="11" t="s">
        <v>46</v>
      </c>
      <c r="I33" s="11" t="s">
        <v>47</v>
      </c>
      <c r="J33" s="11" t="s">
        <v>48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 t="s">
        <v>1</v>
      </c>
    </row>
    <row r="34" spans="1:22" ht="14.5" x14ac:dyDescent="0.35">
      <c r="A34" s="10"/>
      <c r="B34" s="12">
        <v>1</v>
      </c>
      <c r="C34" s="12">
        <v>2</v>
      </c>
      <c r="D34" s="12">
        <v>3</v>
      </c>
      <c r="E34" s="12">
        <v>4</v>
      </c>
      <c r="F34" s="12">
        <v>5</v>
      </c>
      <c r="G34" s="12">
        <v>6</v>
      </c>
      <c r="H34" s="12">
        <v>7</v>
      </c>
      <c r="I34" s="12">
        <v>8</v>
      </c>
      <c r="J34" s="12">
        <v>9</v>
      </c>
      <c r="K34" s="12">
        <v>10</v>
      </c>
      <c r="L34" s="12">
        <v>11</v>
      </c>
      <c r="M34" s="10">
        <v>12</v>
      </c>
      <c r="N34" s="10">
        <v>13</v>
      </c>
      <c r="O34" s="10">
        <v>14</v>
      </c>
      <c r="P34" s="10"/>
      <c r="Q34" s="10"/>
      <c r="R34" s="10"/>
      <c r="S34" s="10"/>
      <c r="T34" s="10"/>
      <c r="U34" s="10"/>
      <c r="V34" s="10"/>
    </row>
    <row r="35" spans="1:22" ht="14.5" x14ac:dyDescent="0.35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9" x14ac:dyDescent="0.35">
      <c r="A36" s="102" t="s">
        <v>119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15" customHeight="1" x14ac:dyDescent="0.35">
      <c r="A37" s="14" t="s">
        <v>11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0">
        <f>SUM(B37:U37)</f>
        <v>0</v>
      </c>
    </row>
    <row r="38" spans="1:22" ht="21.15" customHeight="1" x14ac:dyDescent="0.35">
      <c r="A38" s="14" t="s">
        <v>12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20">
        <f t="shared" ref="V38:V43" si="4">SUM(B38:U38)</f>
        <v>0</v>
      </c>
    </row>
    <row r="39" spans="1:22" ht="21.15" customHeight="1" x14ac:dyDescent="0.35">
      <c r="A39" s="14" t="s">
        <v>13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20">
        <f t="shared" si="4"/>
        <v>0</v>
      </c>
    </row>
    <row r="40" spans="1:22" ht="21.15" customHeight="1" x14ac:dyDescent="0.35">
      <c r="A40" s="14" t="s">
        <v>101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20">
        <f t="shared" si="4"/>
        <v>0</v>
      </c>
    </row>
    <row r="41" spans="1:22" ht="14.5" x14ac:dyDescent="0.35">
      <c r="A41" s="14" t="s">
        <v>117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20">
        <f t="shared" si="4"/>
        <v>0</v>
      </c>
    </row>
    <row r="42" spans="1:22" ht="19.399999999999999" customHeight="1" x14ac:dyDescent="0.35">
      <c r="A42" s="10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41.5" x14ac:dyDescent="0.35">
      <c r="A43" s="26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0"/>
      <c r="N43" s="10"/>
      <c r="O43" s="10"/>
      <c r="P43" s="10"/>
      <c r="Q43" s="10"/>
      <c r="R43" s="10"/>
      <c r="S43" s="10"/>
      <c r="T43" s="10"/>
      <c r="U43" s="10"/>
      <c r="V43" s="20">
        <f t="shared" si="4"/>
        <v>0</v>
      </c>
    </row>
    <row r="44" spans="1:22" ht="18.5" customHeigh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4.5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8"/>
      <c r="O45" s="8"/>
      <c r="P45" s="8"/>
      <c r="Q45" s="8"/>
      <c r="R45" s="8"/>
      <c r="S45" s="8"/>
      <c r="T45" s="8"/>
      <c r="U45" s="8"/>
      <c r="V45" s="8"/>
    </row>
    <row r="46" spans="1:22" ht="14.5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8"/>
      <c r="O46" s="8"/>
      <c r="P46" s="8"/>
      <c r="Q46" s="8"/>
      <c r="R46" s="8"/>
      <c r="S46" s="8"/>
      <c r="T46" s="8"/>
      <c r="U46" s="8"/>
      <c r="V46" s="8"/>
    </row>
    <row r="47" spans="1:22" ht="15.5" customHeight="1" x14ac:dyDescent="0.35">
      <c r="A47" s="27" t="s">
        <v>14</v>
      </c>
      <c r="B47" s="88"/>
      <c r="C47" s="88"/>
      <c r="D47" s="88"/>
      <c r="E47" s="27"/>
      <c r="F47" s="90" t="s">
        <v>15</v>
      </c>
      <c r="G47" s="90"/>
      <c r="H47" s="90"/>
      <c r="I47" s="90"/>
      <c r="J47" s="90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/>
    </row>
    <row r="48" spans="1:22" ht="14.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5" x14ac:dyDescent="0.35">
      <c r="A50" s="27" t="s">
        <v>16</v>
      </c>
      <c r="B50" s="88"/>
      <c r="C50" s="88"/>
      <c r="D50" s="88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6"/>
      <c r="P50" s="6"/>
      <c r="Q50" s="6"/>
      <c r="R50" s="6"/>
      <c r="S50" s="6"/>
      <c r="T50" s="6"/>
      <c r="U50" s="6"/>
      <c r="V50" s="6"/>
    </row>
    <row r="51" spans="1:22" ht="14.5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50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5" x14ac:dyDescent="0.35">
      <c r="A53" s="31"/>
      <c r="B53" s="88"/>
      <c r="C53" s="88"/>
      <c r="D53" s="88"/>
      <c r="E53" s="6"/>
      <c r="F53" s="68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</row>
    <row r="54" spans="1:22" ht="14.25" customHeight="1" x14ac:dyDescent="0.35">
      <c r="A54" s="6" t="s">
        <v>17</v>
      </c>
      <c r="B54" s="6"/>
      <c r="C54" s="6"/>
      <c r="D54" s="6"/>
      <c r="E54" s="6"/>
      <c r="F54" s="89" t="s">
        <v>18</v>
      </c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s="47" customFormat="1" ht="14.5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6"/>
      <c r="P55" s="46"/>
      <c r="Q55" s="46"/>
      <c r="R55" s="46"/>
      <c r="S55" s="46"/>
      <c r="T55" s="46"/>
      <c r="U55" s="46"/>
      <c r="V55" s="46"/>
    </row>
    <row r="56" spans="1:22" s="47" customFormat="1" ht="14.5" x14ac:dyDescent="0.35">
      <c r="A56" s="54" t="s">
        <v>111</v>
      </c>
      <c r="B56" s="93" t="s">
        <v>109</v>
      </c>
      <c r="C56" s="94"/>
      <c r="D56" s="95"/>
      <c r="E56" s="93" t="s">
        <v>110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5"/>
    </row>
    <row r="57" spans="1:22" s="47" customFormat="1" ht="14.5" x14ac:dyDescent="0.35">
      <c r="A57" s="58" t="s">
        <v>8</v>
      </c>
      <c r="B57" s="96"/>
      <c r="C57" s="97"/>
      <c r="D57" s="98"/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3"/>
    </row>
    <row r="58" spans="1:22" s="47" customFormat="1" ht="14.5" x14ac:dyDescent="0.35">
      <c r="A58" s="60" t="s">
        <v>13</v>
      </c>
      <c r="B58" s="96"/>
      <c r="C58" s="97"/>
      <c r="D58" s="98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3"/>
    </row>
    <row r="59" spans="1:22" s="47" customFormat="1" ht="14.5" x14ac:dyDescent="0.35">
      <c r="A59" s="60" t="s">
        <v>101</v>
      </c>
      <c r="B59" s="99"/>
      <c r="C59" s="100"/>
      <c r="D59" s="101"/>
      <c r="E59" s="81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3"/>
    </row>
    <row r="60" spans="1:22" s="47" customFormat="1" ht="14.5" x14ac:dyDescent="0.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46"/>
      <c r="P60" s="46"/>
      <c r="Q60" s="46"/>
      <c r="R60" s="46"/>
      <c r="S60" s="46"/>
      <c r="T60" s="46"/>
      <c r="U60" s="46"/>
      <c r="V60" s="46"/>
    </row>
    <row r="61" spans="1:22" s="47" customFormat="1" ht="14.5" x14ac:dyDescent="0.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  <c r="O61" s="46"/>
      <c r="P61" s="46"/>
      <c r="Q61" s="46"/>
      <c r="R61" s="46"/>
      <c r="S61" s="46"/>
      <c r="T61" s="46"/>
      <c r="U61" s="46"/>
      <c r="V61" s="46"/>
    </row>
    <row r="62" spans="1:22" s="47" customFormat="1" ht="14.5" x14ac:dyDescent="0.35">
      <c r="A62" s="54" t="s">
        <v>105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3"/>
      <c r="O62" s="53"/>
      <c r="P62" s="53"/>
      <c r="Q62" s="53"/>
      <c r="R62" s="53"/>
      <c r="S62" s="53"/>
      <c r="T62" s="53"/>
      <c r="U62" s="53"/>
      <c r="V62" s="49"/>
    </row>
    <row r="63" spans="1:22" s="47" customFormat="1" ht="180" customHeight="1" x14ac:dyDescent="0.35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7"/>
    </row>
    <row r="64" spans="1:22" s="47" customFormat="1" ht="14.5" x14ac:dyDescent="0.35"/>
    <row r="65" spans="1:22" s="47" customFormat="1" ht="14.5" x14ac:dyDescent="0.35">
      <c r="A65" s="54" t="s">
        <v>106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1"/>
    </row>
    <row r="66" spans="1:22" s="47" customFormat="1" ht="150" customHeight="1" x14ac:dyDescent="0.35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7"/>
    </row>
    <row r="67" spans="1:22" s="47" customFormat="1" ht="14.5" x14ac:dyDescent="0.35"/>
    <row r="68" spans="1:22" s="47" customFormat="1" ht="14.5" x14ac:dyDescent="0.35">
      <c r="A68" s="54" t="s">
        <v>118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1"/>
    </row>
    <row r="69" spans="1:22" s="47" customFormat="1" ht="180" customHeight="1" x14ac:dyDescent="0.35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7"/>
    </row>
    <row r="70" spans="1:22" s="47" customFormat="1" ht="14.5" x14ac:dyDescent="0.35"/>
    <row r="71" spans="1:22" s="47" customFormat="1" ht="14.5" x14ac:dyDescent="0.35"/>
    <row r="72" spans="1:22" s="47" customFormat="1" ht="14.5" x14ac:dyDescent="0.35"/>
    <row r="73" spans="1:22" s="47" customFormat="1" ht="14.5" x14ac:dyDescent="0.35"/>
    <row r="74" spans="1:22" ht="14.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4.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4.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4.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4.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4.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4.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4.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4.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4.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4.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4.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4.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4.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4.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4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4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4.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</sheetData>
  <mergeCells count="23">
    <mergeCell ref="B47:D47"/>
    <mergeCell ref="F47:J47"/>
    <mergeCell ref="K47:V47"/>
    <mergeCell ref="K1:V1"/>
    <mergeCell ref="B3:V3"/>
    <mergeCell ref="B4:V4"/>
    <mergeCell ref="B6:V6"/>
    <mergeCell ref="B32:V32"/>
    <mergeCell ref="A63:V63"/>
    <mergeCell ref="A66:V66"/>
    <mergeCell ref="A69:V69"/>
    <mergeCell ref="B50:D50"/>
    <mergeCell ref="B53:D53"/>
    <mergeCell ref="F53:V53"/>
    <mergeCell ref="F54:V54"/>
    <mergeCell ref="E56:V56"/>
    <mergeCell ref="B56:D56"/>
    <mergeCell ref="B57:D57"/>
    <mergeCell ref="B58:D58"/>
    <mergeCell ref="B59:D59"/>
    <mergeCell ref="E57:V57"/>
    <mergeCell ref="E58:V58"/>
    <mergeCell ref="E59:V59"/>
  </mergeCells>
  <printOptions horizontalCentered="1"/>
  <pageMargins left="0.23622047244094491" right="0.23622047244094491" top="1.5748031496062993" bottom="0.74803149606299213" header="0.31496062992125984" footer="0.31496062992125984"/>
  <pageSetup paperSize="9" scale="89" fitToHeight="0" orientation="portrait" r:id="rId1"/>
  <headerFooter differentFirst="1" scaleWithDoc="0" alignWithMargins="0">
    <oddHeader>&amp;R&amp;"Candara,Standard"&amp;12&amp;F</oddHeader>
    <oddFooter>&amp;L&amp;9&amp;F&amp;R&amp;9Seite &amp;P von &amp;N</oddFooter>
    <firstHeader>&amp;L&amp;G&amp;R&amp;"Candara,Fett"&amp;20F.  3.5
Jahresbericht OFS Region West</firstHeader>
    <firstFooter>&amp;L&amp;9&amp;F.&amp;A&amp;R&amp;9Seite &amp;P von &amp;N</firstFooter>
  </headerFooter>
  <rowBreaks count="2" manualBreakCount="2">
    <brk id="31" max="16383" man="1"/>
    <brk id="55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5E702-0A42-4A2F-887C-CA5A68505550}">
  <sheetPr>
    <pageSetUpPr fitToPage="1"/>
  </sheetPr>
  <dimension ref="A1:V91"/>
  <sheetViews>
    <sheetView showGridLines="0" zoomScaleNormal="100" workbookViewId="0">
      <selection activeCell="G17" sqref="G17"/>
    </sheetView>
  </sheetViews>
  <sheetFormatPr baseColWidth="10" defaultColWidth="5.54296875" defaultRowHeight="14" x14ac:dyDescent="0.3"/>
  <cols>
    <col min="1" max="1" width="35.81640625" style="1" customWidth="1"/>
    <col min="2" max="21" width="3.36328125" style="1" customWidth="1"/>
    <col min="22" max="22" width="7.54296875" style="1" customWidth="1"/>
    <col min="23" max="1032" width="12.08984375" style="1" customWidth="1"/>
    <col min="1033" max="16384" width="5.54296875" style="1"/>
  </cols>
  <sheetData>
    <row r="1" spans="1:22" ht="15.5" x14ac:dyDescent="0.35">
      <c r="A1" s="28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87" t="str">
        <f>Oesterreich!C1</f>
        <v>Jahresbericht 20..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15.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6"/>
    </row>
    <row r="3" spans="1:22" ht="14.25" customHeight="1" x14ac:dyDescent="0.35">
      <c r="A3" s="30" t="s">
        <v>21</v>
      </c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ht="14.25" customHeight="1" x14ac:dyDescent="0.35">
      <c r="A4" s="30" t="s">
        <v>19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</row>
    <row r="5" spans="1:22" ht="14.5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U5" s="8"/>
      <c r="V5" s="6"/>
    </row>
    <row r="6" spans="1:22" ht="14" customHeight="1" x14ac:dyDescent="0.35">
      <c r="A6" s="9"/>
      <c r="B6" s="77" t="s">
        <v>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2" ht="92.25" customHeight="1" x14ac:dyDescent="0.35">
      <c r="A7" s="10"/>
      <c r="B7" s="11" t="s">
        <v>50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 t="s">
        <v>1</v>
      </c>
    </row>
    <row r="8" spans="1:22" ht="14.5" x14ac:dyDescent="0.35">
      <c r="A8" s="10"/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/>
    </row>
    <row r="9" spans="1:22" ht="23.25" customHeight="1" x14ac:dyDescent="0.35">
      <c r="A9" s="42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2"/>
      <c r="O9" s="12"/>
      <c r="P9" s="12"/>
      <c r="Q9" s="12"/>
      <c r="R9" s="12"/>
      <c r="S9" s="12"/>
      <c r="T9" s="12"/>
      <c r="U9" s="12"/>
      <c r="V9" s="10"/>
    </row>
    <row r="10" spans="1:22" ht="20" customHeight="1" x14ac:dyDescent="0.35">
      <c r="A10" s="14" t="s">
        <v>112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20">
        <f>SUM(B10:U10)</f>
        <v>0</v>
      </c>
    </row>
    <row r="11" spans="1:22" ht="20" customHeight="1" x14ac:dyDescent="0.35">
      <c r="A11" s="14" t="s">
        <v>96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0">
        <f t="shared" ref="V11:V18" si="0">SUM(B11:U11)</f>
        <v>0</v>
      </c>
    </row>
    <row r="12" spans="1:22" ht="20" customHeight="1" x14ac:dyDescent="0.35">
      <c r="A12" s="55" t="s">
        <v>107</v>
      </c>
      <c r="B12" s="57" t="str">
        <f>IF(ISBLANK(B10),"",B10+B11)</f>
        <v/>
      </c>
      <c r="C12" s="57" t="str">
        <f t="shared" ref="C12:V12" si="1">IF(ISBLANK(C10),"",C10+C11)</f>
        <v/>
      </c>
      <c r="D12" s="57" t="str">
        <f t="shared" si="1"/>
        <v/>
      </c>
      <c r="E12" s="57" t="str">
        <f t="shared" si="1"/>
        <v/>
      </c>
      <c r="F12" s="57" t="str">
        <f t="shared" si="1"/>
        <v/>
      </c>
      <c r="G12" s="57" t="str">
        <f t="shared" si="1"/>
        <v/>
      </c>
      <c r="H12" s="57" t="str">
        <f t="shared" si="1"/>
        <v/>
      </c>
      <c r="I12" s="57" t="str">
        <f t="shared" si="1"/>
        <v/>
      </c>
      <c r="J12" s="57" t="str">
        <f t="shared" si="1"/>
        <v/>
      </c>
      <c r="K12" s="57" t="str">
        <f t="shared" si="1"/>
        <v/>
      </c>
      <c r="L12" s="57" t="str">
        <f t="shared" si="1"/>
        <v/>
      </c>
      <c r="M12" s="57" t="str">
        <f t="shared" si="1"/>
        <v/>
      </c>
      <c r="N12" s="57" t="str">
        <f t="shared" si="1"/>
        <v/>
      </c>
      <c r="O12" s="57" t="str">
        <f t="shared" si="1"/>
        <v/>
      </c>
      <c r="P12" s="57" t="str">
        <f t="shared" si="1"/>
        <v/>
      </c>
      <c r="Q12" s="57" t="str">
        <f t="shared" si="1"/>
        <v/>
      </c>
      <c r="R12" s="57" t="str">
        <f t="shared" si="1"/>
        <v/>
      </c>
      <c r="S12" s="57" t="str">
        <f t="shared" si="1"/>
        <v/>
      </c>
      <c r="T12" s="57" t="str">
        <f t="shared" si="1"/>
        <v/>
      </c>
      <c r="U12" s="57" t="str">
        <f t="shared" si="1"/>
        <v/>
      </c>
      <c r="V12" s="57">
        <f t="shared" si="1"/>
        <v>0</v>
      </c>
    </row>
    <row r="13" spans="1:22" ht="20" customHeight="1" x14ac:dyDescent="0.35">
      <c r="A13" s="14" t="s">
        <v>97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20">
        <f t="shared" si="0"/>
        <v>0</v>
      </c>
    </row>
    <row r="14" spans="1:22" ht="20" customHeight="1" x14ac:dyDescent="0.35">
      <c r="A14" s="14" t="s">
        <v>98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20">
        <f t="shared" si="0"/>
        <v>0</v>
      </c>
    </row>
    <row r="15" spans="1:22" ht="20" customHeight="1" x14ac:dyDescent="0.35">
      <c r="A15" s="14" t="s">
        <v>113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20">
        <f t="shared" si="0"/>
        <v>0</v>
      </c>
    </row>
    <row r="16" spans="1:22" ht="20" customHeight="1" x14ac:dyDescent="0.35">
      <c r="A16" s="14" t="s">
        <v>114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20">
        <f t="shared" si="0"/>
        <v>0</v>
      </c>
    </row>
    <row r="17" spans="1:22" ht="20" customHeight="1" x14ac:dyDescent="0.35">
      <c r="A17" s="14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0">
        <f t="shared" si="0"/>
        <v>0</v>
      </c>
    </row>
    <row r="18" spans="1:22" ht="17.899999999999999" customHeight="1" x14ac:dyDescent="0.35">
      <c r="A18" s="14" t="s">
        <v>115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20">
        <f t="shared" si="0"/>
        <v>0</v>
      </c>
    </row>
    <row r="19" spans="1:22" ht="17.899999999999999" customHeight="1" x14ac:dyDescent="0.35">
      <c r="A19" s="14" t="s">
        <v>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20">
        <f t="shared" ref="V19:V22" si="2">SUM(B19:U19)</f>
        <v>0</v>
      </c>
    </row>
    <row r="20" spans="1:22" ht="19.399999999999999" customHeight="1" x14ac:dyDescent="0.3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20">
        <f t="shared" si="2"/>
        <v>0</v>
      </c>
    </row>
    <row r="21" spans="1:22" ht="19.399999999999999" customHeight="1" x14ac:dyDescent="0.35">
      <c r="A21" s="14" t="s">
        <v>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20">
        <f t="shared" si="2"/>
        <v>0</v>
      </c>
    </row>
    <row r="22" spans="1:22" ht="17.899999999999999" customHeight="1" x14ac:dyDescent="0.35">
      <c r="A22" s="15" t="s">
        <v>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>
        <f t="shared" si="2"/>
        <v>0</v>
      </c>
    </row>
    <row r="23" spans="1:22" ht="17.399999999999999" customHeight="1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31.5" customHeight="1" x14ac:dyDescent="0.35">
      <c r="A24" s="43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3" customFormat="1" ht="28.25" customHeight="1" x14ac:dyDescent="0.3">
      <c r="A25" s="14" t="s">
        <v>116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20">
        <f>SUM(B25:U25)</f>
        <v>0</v>
      </c>
    </row>
    <row r="26" spans="1:22" ht="22.5" customHeight="1" x14ac:dyDescent="0.35">
      <c r="A26" s="21" t="s">
        <v>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22">
        <f>SUM(B26:U26)</f>
        <v>0</v>
      </c>
    </row>
    <row r="27" spans="1:22" ht="17.399999999999999" customHeight="1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8"/>
      <c r="O27" s="8"/>
      <c r="P27" s="8"/>
      <c r="Q27" s="8"/>
      <c r="R27" s="8"/>
      <c r="S27" s="8"/>
      <c r="T27" s="8"/>
      <c r="U27" s="8"/>
      <c r="V27" s="8"/>
    </row>
    <row r="28" spans="1:22" ht="25.4" customHeight="1" x14ac:dyDescent="0.35">
      <c r="A28" s="44" t="s">
        <v>100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20" customHeight="1" x14ac:dyDescent="0.35">
      <c r="A29" s="14" t="s">
        <v>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20">
        <f>SUM(B29:U29)</f>
        <v>0</v>
      </c>
    </row>
    <row r="30" spans="1:22" ht="19.399999999999999" customHeight="1" x14ac:dyDescent="0.35">
      <c r="A30" s="14" t="s">
        <v>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20">
        <f t="shared" ref="V30:V31" si="3">SUM(B30:U30)</f>
        <v>0</v>
      </c>
    </row>
    <row r="31" spans="1:22" ht="19.399999999999999" customHeight="1" x14ac:dyDescent="0.35">
      <c r="A31" s="14" t="s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20">
        <f t="shared" si="3"/>
        <v>0</v>
      </c>
    </row>
    <row r="32" spans="1:22" ht="19.25" customHeight="1" x14ac:dyDescent="0.35">
      <c r="A32" s="9"/>
      <c r="B32" s="77" t="s">
        <v>0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</row>
    <row r="33" spans="1:22" ht="92.25" customHeight="1" x14ac:dyDescent="0.35">
      <c r="A33" s="10"/>
      <c r="B33" s="11" t="s">
        <v>50</v>
      </c>
      <c r="C33" s="11" t="s">
        <v>51</v>
      </c>
      <c r="D33" s="11" t="s">
        <v>52</v>
      </c>
      <c r="E33" s="11" t="s">
        <v>53</v>
      </c>
      <c r="F33" s="11" t="s">
        <v>54</v>
      </c>
      <c r="G33" s="11" t="s">
        <v>55</v>
      </c>
      <c r="H33" s="11" t="s">
        <v>56</v>
      </c>
      <c r="I33" s="11" t="s">
        <v>57</v>
      </c>
      <c r="J33" s="11" t="s">
        <v>58</v>
      </c>
      <c r="K33" s="11" t="s">
        <v>59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 t="s">
        <v>1</v>
      </c>
    </row>
    <row r="34" spans="1:22" ht="14.5" x14ac:dyDescent="0.35">
      <c r="A34" s="10"/>
      <c r="B34" s="12">
        <v>1</v>
      </c>
      <c r="C34" s="12">
        <v>2</v>
      </c>
      <c r="D34" s="12">
        <v>3</v>
      </c>
      <c r="E34" s="12">
        <v>4</v>
      </c>
      <c r="F34" s="12">
        <v>5</v>
      </c>
      <c r="G34" s="12">
        <v>6</v>
      </c>
      <c r="H34" s="12">
        <v>7</v>
      </c>
      <c r="I34" s="12">
        <v>8</v>
      </c>
      <c r="J34" s="12">
        <v>9</v>
      </c>
      <c r="K34" s="12">
        <v>10</v>
      </c>
      <c r="L34" s="12">
        <v>11</v>
      </c>
      <c r="M34" s="10">
        <v>12</v>
      </c>
      <c r="N34" s="10">
        <v>13</v>
      </c>
      <c r="O34" s="10">
        <v>14</v>
      </c>
      <c r="P34" s="10"/>
      <c r="Q34" s="10"/>
      <c r="R34" s="10"/>
      <c r="S34" s="10"/>
      <c r="T34" s="10"/>
      <c r="U34" s="10"/>
      <c r="V34" s="10"/>
    </row>
    <row r="35" spans="1:22" ht="14.5" x14ac:dyDescent="0.35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9" x14ac:dyDescent="0.35">
      <c r="A36" s="102" t="s">
        <v>119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15" customHeight="1" x14ac:dyDescent="0.35">
      <c r="A37" s="14" t="s">
        <v>11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0">
        <f>SUM(B37:U37)</f>
        <v>0</v>
      </c>
    </row>
    <row r="38" spans="1:22" ht="21.15" customHeight="1" x14ac:dyDescent="0.35">
      <c r="A38" s="14" t="s">
        <v>12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20">
        <f t="shared" ref="V38:V43" si="4">SUM(B38:U38)</f>
        <v>0</v>
      </c>
    </row>
    <row r="39" spans="1:22" ht="21.15" customHeight="1" x14ac:dyDescent="0.35">
      <c r="A39" s="14" t="s">
        <v>13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20">
        <f t="shared" si="4"/>
        <v>0</v>
      </c>
    </row>
    <row r="40" spans="1:22" ht="21.15" customHeight="1" x14ac:dyDescent="0.35">
      <c r="A40" s="14" t="s">
        <v>101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20">
        <f t="shared" si="4"/>
        <v>0</v>
      </c>
    </row>
    <row r="41" spans="1:22" ht="14.5" x14ac:dyDescent="0.35">
      <c r="A41" s="14" t="s">
        <v>117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20">
        <f t="shared" si="4"/>
        <v>0</v>
      </c>
    </row>
    <row r="42" spans="1:22" ht="19.399999999999999" customHeight="1" x14ac:dyDescent="0.35">
      <c r="A42" s="10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41.5" x14ac:dyDescent="0.35">
      <c r="A43" s="26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0"/>
      <c r="N43" s="10"/>
      <c r="O43" s="10"/>
      <c r="P43" s="10"/>
      <c r="Q43" s="10"/>
      <c r="R43" s="10"/>
      <c r="S43" s="10"/>
      <c r="T43" s="10"/>
      <c r="U43" s="10"/>
      <c r="V43" s="20">
        <f t="shared" si="4"/>
        <v>0</v>
      </c>
    </row>
    <row r="44" spans="1:22" ht="18.5" customHeigh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4.5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8"/>
      <c r="O45" s="8"/>
      <c r="P45" s="8"/>
      <c r="Q45" s="8"/>
      <c r="R45" s="8"/>
      <c r="S45" s="8"/>
      <c r="T45" s="8"/>
      <c r="U45" s="8"/>
      <c r="V45" s="8"/>
    </row>
    <row r="46" spans="1:22" ht="14.5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8"/>
      <c r="O46" s="8"/>
      <c r="P46" s="8"/>
      <c r="Q46" s="8"/>
      <c r="R46" s="8"/>
      <c r="S46" s="8"/>
      <c r="T46" s="8"/>
      <c r="U46" s="8"/>
      <c r="V46" s="8"/>
    </row>
    <row r="47" spans="1:22" ht="15.5" customHeight="1" x14ac:dyDescent="0.35">
      <c r="A47" s="27" t="s">
        <v>14</v>
      </c>
      <c r="B47" s="88"/>
      <c r="C47" s="88"/>
      <c r="D47" s="88"/>
      <c r="E47" s="27"/>
      <c r="F47" s="90" t="s">
        <v>15</v>
      </c>
      <c r="G47" s="90"/>
      <c r="H47" s="90"/>
      <c r="I47" s="90"/>
      <c r="J47" s="90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/>
    </row>
    <row r="48" spans="1:22" ht="14.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5" x14ac:dyDescent="0.35">
      <c r="A50" s="27" t="s">
        <v>16</v>
      </c>
      <c r="B50" s="88"/>
      <c r="C50" s="88"/>
      <c r="D50" s="88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6"/>
      <c r="P50" s="6"/>
      <c r="Q50" s="6"/>
      <c r="R50" s="6"/>
      <c r="S50" s="6"/>
      <c r="T50" s="6"/>
      <c r="U50" s="6"/>
      <c r="V50" s="6"/>
    </row>
    <row r="51" spans="1:22" ht="14.5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50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5" x14ac:dyDescent="0.35">
      <c r="A53" s="31"/>
      <c r="B53" s="88"/>
      <c r="C53" s="88"/>
      <c r="D53" s="88"/>
      <c r="E53" s="6"/>
      <c r="F53" s="68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</row>
    <row r="54" spans="1:22" ht="14.25" customHeight="1" x14ac:dyDescent="0.35">
      <c r="A54" s="6" t="s">
        <v>17</v>
      </c>
      <c r="B54" s="6"/>
      <c r="C54" s="6"/>
      <c r="D54" s="6"/>
      <c r="E54" s="6"/>
      <c r="F54" s="89" t="s">
        <v>18</v>
      </c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s="47" customFormat="1" ht="14.5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6"/>
      <c r="P55" s="46"/>
      <c r="Q55" s="46"/>
      <c r="R55" s="46"/>
      <c r="S55" s="46"/>
      <c r="T55" s="46"/>
      <c r="U55" s="46"/>
      <c r="V55" s="46"/>
    </row>
    <row r="56" spans="1:22" s="47" customFormat="1" ht="14.5" x14ac:dyDescent="0.35">
      <c r="A56" s="54" t="s">
        <v>111</v>
      </c>
      <c r="B56" s="93" t="s">
        <v>109</v>
      </c>
      <c r="C56" s="94"/>
      <c r="D56" s="95"/>
      <c r="E56" s="93" t="s">
        <v>110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5"/>
    </row>
    <row r="57" spans="1:22" s="47" customFormat="1" ht="14.5" x14ac:dyDescent="0.35">
      <c r="A57" s="58" t="s">
        <v>8</v>
      </c>
      <c r="B57" s="96"/>
      <c r="C57" s="97"/>
      <c r="D57" s="98"/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3"/>
    </row>
    <row r="58" spans="1:22" s="47" customFormat="1" ht="14.5" x14ac:dyDescent="0.35">
      <c r="A58" s="60" t="s">
        <v>13</v>
      </c>
      <c r="B58" s="96"/>
      <c r="C58" s="97"/>
      <c r="D58" s="98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3"/>
    </row>
    <row r="59" spans="1:22" s="47" customFormat="1" ht="14.5" x14ac:dyDescent="0.35">
      <c r="A59" s="60" t="s">
        <v>101</v>
      </c>
      <c r="B59" s="99"/>
      <c r="C59" s="100"/>
      <c r="D59" s="101"/>
      <c r="E59" s="81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3"/>
    </row>
    <row r="60" spans="1:22" s="47" customFormat="1" ht="14.5" x14ac:dyDescent="0.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46"/>
      <c r="P60" s="46"/>
      <c r="Q60" s="46"/>
      <c r="R60" s="46"/>
      <c r="S60" s="46"/>
      <c r="T60" s="46"/>
      <c r="U60" s="46"/>
      <c r="V60" s="46"/>
    </row>
    <row r="61" spans="1:22" s="47" customFormat="1" ht="14.5" x14ac:dyDescent="0.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  <c r="O61" s="46"/>
      <c r="P61" s="46"/>
      <c r="Q61" s="46"/>
      <c r="R61" s="46"/>
      <c r="S61" s="46"/>
      <c r="T61" s="46"/>
      <c r="U61" s="46"/>
      <c r="V61" s="46"/>
    </row>
    <row r="62" spans="1:22" s="47" customFormat="1" ht="14.5" x14ac:dyDescent="0.35">
      <c r="A62" s="54" t="s">
        <v>105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3"/>
      <c r="O62" s="53"/>
      <c r="P62" s="53"/>
      <c r="Q62" s="53"/>
      <c r="R62" s="53"/>
      <c r="S62" s="53"/>
      <c r="T62" s="53"/>
      <c r="U62" s="53"/>
      <c r="V62" s="49"/>
    </row>
    <row r="63" spans="1:22" s="47" customFormat="1" ht="180" customHeight="1" x14ac:dyDescent="0.35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7"/>
    </row>
    <row r="64" spans="1:22" s="47" customFormat="1" ht="14.5" x14ac:dyDescent="0.35"/>
    <row r="65" spans="1:22" s="47" customFormat="1" ht="14.5" x14ac:dyDescent="0.35">
      <c r="A65" s="54" t="s">
        <v>106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1"/>
    </row>
    <row r="66" spans="1:22" s="47" customFormat="1" ht="150" customHeight="1" x14ac:dyDescent="0.35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7"/>
    </row>
    <row r="67" spans="1:22" s="47" customFormat="1" ht="14.5" x14ac:dyDescent="0.35"/>
    <row r="68" spans="1:22" s="47" customFormat="1" ht="14.5" x14ac:dyDescent="0.35">
      <c r="A68" s="54" t="s">
        <v>118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1"/>
    </row>
    <row r="69" spans="1:22" s="47" customFormat="1" ht="180" customHeight="1" x14ac:dyDescent="0.35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7"/>
    </row>
    <row r="70" spans="1:22" s="47" customFormat="1" ht="14.5" x14ac:dyDescent="0.35"/>
    <row r="71" spans="1:22" s="47" customFormat="1" ht="14.5" x14ac:dyDescent="0.35"/>
    <row r="72" spans="1:22" s="47" customFormat="1" ht="14.5" x14ac:dyDescent="0.35"/>
    <row r="73" spans="1:22" s="47" customFormat="1" ht="14.5" x14ac:dyDescent="0.35"/>
    <row r="74" spans="1:22" ht="14.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4.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4.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4.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4.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4.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4.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4.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4.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4.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4.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4.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4.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4.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4.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4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4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4.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</sheetData>
  <mergeCells count="23">
    <mergeCell ref="B47:D47"/>
    <mergeCell ref="F47:J47"/>
    <mergeCell ref="K47:V47"/>
    <mergeCell ref="K1:V1"/>
    <mergeCell ref="B3:V3"/>
    <mergeCell ref="B4:V4"/>
    <mergeCell ref="B6:V6"/>
    <mergeCell ref="B32:V32"/>
    <mergeCell ref="A63:V63"/>
    <mergeCell ref="A66:V66"/>
    <mergeCell ref="A69:V69"/>
    <mergeCell ref="B50:D50"/>
    <mergeCell ref="B53:D53"/>
    <mergeCell ref="F53:V53"/>
    <mergeCell ref="F54:V54"/>
    <mergeCell ref="E56:V56"/>
    <mergeCell ref="B56:D56"/>
    <mergeCell ref="B57:D57"/>
    <mergeCell ref="B58:D58"/>
    <mergeCell ref="B59:D59"/>
    <mergeCell ref="E57:V57"/>
    <mergeCell ref="E58:V58"/>
    <mergeCell ref="E59:V59"/>
  </mergeCells>
  <printOptions horizontalCentered="1"/>
  <pageMargins left="0.23622047244094491" right="0.23622047244094491" top="1.5748031496062993" bottom="0.74803149606299213" header="0.31496062992125984" footer="0.31496062992125984"/>
  <pageSetup paperSize="9" scale="89" fitToHeight="0" orientation="portrait" r:id="rId1"/>
  <headerFooter differentFirst="1" scaleWithDoc="0" alignWithMargins="0">
    <oddHeader>&amp;R&amp;"Candara,Standard"&amp;12&amp;F</oddHeader>
    <oddFooter>&amp;L&amp;9&amp;F&amp;R&amp;9Seite &amp;P von &amp;N</oddFooter>
    <firstHeader>&amp;L&amp;G&amp;R&amp;"Candara,Fett"&amp;20F.  3.5
Jahresbericht OFS Region West</firstHeader>
    <firstFooter>&amp;L&amp;9&amp;F.&amp;A&amp;R&amp;9Seite &amp;P von &amp;N</firstFooter>
  </headerFooter>
  <rowBreaks count="2" manualBreakCount="2">
    <brk id="31" max="16383" man="1"/>
    <brk id="55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CF036-AE0D-44D7-8D79-4F0BC2B50621}">
  <sheetPr>
    <pageSetUpPr fitToPage="1"/>
  </sheetPr>
  <dimension ref="A1:V91"/>
  <sheetViews>
    <sheetView showGridLines="0" zoomScaleNormal="100" workbookViewId="0">
      <selection activeCell="G17" sqref="G17"/>
    </sheetView>
  </sheetViews>
  <sheetFormatPr baseColWidth="10" defaultColWidth="5.54296875" defaultRowHeight="14" x14ac:dyDescent="0.3"/>
  <cols>
    <col min="1" max="1" width="35.81640625" style="1" customWidth="1"/>
    <col min="2" max="21" width="3.36328125" style="1" customWidth="1"/>
    <col min="22" max="22" width="7.54296875" style="1" customWidth="1"/>
    <col min="23" max="1032" width="12.08984375" style="1" customWidth="1"/>
    <col min="1033" max="16384" width="5.54296875" style="1"/>
  </cols>
  <sheetData>
    <row r="1" spans="1:22" ht="15.5" x14ac:dyDescent="0.35">
      <c r="A1" s="28" t="s">
        <v>60</v>
      </c>
      <c r="B1" s="29"/>
      <c r="C1" s="29"/>
      <c r="D1" s="29"/>
      <c r="E1" s="29"/>
      <c r="F1" s="29"/>
      <c r="G1" s="29"/>
      <c r="H1" s="29"/>
      <c r="I1" s="29"/>
      <c r="J1" s="29"/>
      <c r="K1" s="87" t="str">
        <f>Oesterreich!C1</f>
        <v>Jahresbericht 20..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15.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6"/>
    </row>
    <row r="3" spans="1:22" ht="14.25" customHeight="1" x14ac:dyDescent="0.35">
      <c r="A3" s="30" t="s">
        <v>21</v>
      </c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ht="14.25" customHeight="1" x14ac:dyDescent="0.35">
      <c r="A4" s="30" t="s">
        <v>19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</row>
    <row r="5" spans="1:22" ht="14.5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U5" s="8"/>
      <c r="V5" s="6"/>
    </row>
    <row r="6" spans="1:22" ht="14" customHeight="1" x14ac:dyDescent="0.35">
      <c r="A6" s="9"/>
      <c r="B6" s="77" t="s">
        <v>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2" ht="92.25" customHeight="1" x14ac:dyDescent="0.35">
      <c r="A7" s="10"/>
      <c r="B7" s="11" t="s">
        <v>61</v>
      </c>
      <c r="C7" s="11" t="s">
        <v>62</v>
      </c>
      <c r="D7" s="11" t="s">
        <v>63</v>
      </c>
      <c r="E7" s="11" t="s">
        <v>64</v>
      </c>
      <c r="F7" s="11" t="s">
        <v>65</v>
      </c>
      <c r="G7" s="11" t="s">
        <v>66</v>
      </c>
      <c r="H7" s="11" t="s">
        <v>67</v>
      </c>
      <c r="I7" s="11" t="s">
        <v>68</v>
      </c>
      <c r="J7" s="11" t="s">
        <v>69</v>
      </c>
      <c r="K7" s="11" t="s">
        <v>70</v>
      </c>
      <c r="L7" s="11" t="s">
        <v>71</v>
      </c>
      <c r="M7" s="11" t="s">
        <v>72</v>
      </c>
      <c r="N7" s="11"/>
      <c r="O7" s="11"/>
      <c r="P7" s="11"/>
      <c r="Q7" s="11"/>
      <c r="R7" s="11"/>
      <c r="S7" s="11"/>
      <c r="T7" s="11"/>
      <c r="U7" s="11"/>
      <c r="V7" s="11" t="s">
        <v>1</v>
      </c>
    </row>
    <row r="8" spans="1:22" ht="14.5" x14ac:dyDescent="0.35">
      <c r="A8" s="10"/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/>
    </row>
    <row r="9" spans="1:22" ht="23.25" customHeight="1" x14ac:dyDescent="0.35">
      <c r="A9" s="42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2"/>
      <c r="O9" s="12"/>
      <c r="P9" s="12"/>
      <c r="Q9" s="12"/>
      <c r="R9" s="12"/>
      <c r="S9" s="12"/>
      <c r="T9" s="12"/>
      <c r="U9" s="12"/>
      <c r="V9" s="10"/>
    </row>
    <row r="10" spans="1:22" ht="20" customHeight="1" x14ac:dyDescent="0.35">
      <c r="A10" s="14" t="s">
        <v>112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20">
        <f>SUM(B10:U10)</f>
        <v>0</v>
      </c>
    </row>
    <row r="11" spans="1:22" ht="20" customHeight="1" x14ac:dyDescent="0.35">
      <c r="A11" s="14" t="s">
        <v>96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0">
        <f t="shared" ref="V11:V18" si="0">SUM(B11:U11)</f>
        <v>0</v>
      </c>
    </row>
    <row r="12" spans="1:22" ht="20" customHeight="1" x14ac:dyDescent="0.35">
      <c r="A12" s="55" t="s">
        <v>107</v>
      </c>
      <c r="B12" s="57" t="str">
        <f>IF(ISBLANK(B10),"",B10+B11)</f>
        <v/>
      </c>
      <c r="C12" s="57" t="str">
        <f t="shared" ref="C12:V12" si="1">IF(ISBLANK(C10),"",C10+C11)</f>
        <v/>
      </c>
      <c r="D12" s="57" t="str">
        <f t="shared" si="1"/>
        <v/>
      </c>
      <c r="E12" s="57" t="str">
        <f t="shared" si="1"/>
        <v/>
      </c>
      <c r="F12" s="57" t="str">
        <f t="shared" si="1"/>
        <v/>
      </c>
      <c r="G12" s="57" t="str">
        <f t="shared" si="1"/>
        <v/>
      </c>
      <c r="H12" s="57" t="str">
        <f t="shared" si="1"/>
        <v/>
      </c>
      <c r="I12" s="57" t="str">
        <f t="shared" si="1"/>
        <v/>
      </c>
      <c r="J12" s="57" t="str">
        <f t="shared" si="1"/>
        <v/>
      </c>
      <c r="K12" s="57" t="str">
        <f t="shared" si="1"/>
        <v/>
      </c>
      <c r="L12" s="57" t="str">
        <f t="shared" si="1"/>
        <v/>
      </c>
      <c r="M12" s="57" t="str">
        <f t="shared" si="1"/>
        <v/>
      </c>
      <c r="N12" s="57" t="str">
        <f t="shared" si="1"/>
        <v/>
      </c>
      <c r="O12" s="57" t="str">
        <f t="shared" si="1"/>
        <v/>
      </c>
      <c r="P12" s="57" t="str">
        <f t="shared" si="1"/>
        <v/>
      </c>
      <c r="Q12" s="57" t="str">
        <f t="shared" si="1"/>
        <v/>
      </c>
      <c r="R12" s="57" t="str">
        <f t="shared" si="1"/>
        <v/>
      </c>
      <c r="S12" s="57" t="str">
        <f t="shared" si="1"/>
        <v/>
      </c>
      <c r="T12" s="57" t="str">
        <f t="shared" si="1"/>
        <v/>
      </c>
      <c r="U12" s="57" t="str">
        <f t="shared" si="1"/>
        <v/>
      </c>
      <c r="V12" s="57">
        <f t="shared" si="1"/>
        <v>0</v>
      </c>
    </row>
    <row r="13" spans="1:22" ht="20" customHeight="1" x14ac:dyDescent="0.35">
      <c r="A13" s="14" t="s">
        <v>97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20">
        <f t="shared" si="0"/>
        <v>0</v>
      </c>
    </row>
    <row r="14" spans="1:22" ht="20" customHeight="1" x14ac:dyDescent="0.35">
      <c r="A14" s="14" t="s">
        <v>98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20">
        <f t="shared" si="0"/>
        <v>0</v>
      </c>
    </row>
    <row r="15" spans="1:22" ht="20" customHeight="1" x14ac:dyDescent="0.35">
      <c r="A15" s="14" t="s">
        <v>113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20">
        <f t="shared" si="0"/>
        <v>0</v>
      </c>
    </row>
    <row r="16" spans="1:22" ht="20" customHeight="1" x14ac:dyDescent="0.35">
      <c r="A16" s="14" t="s">
        <v>114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20">
        <f t="shared" si="0"/>
        <v>0</v>
      </c>
    </row>
    <row r="17" spans="1:22" ht="20" customHeight="1" x14ac:dyDescent="0.35">
      <c r="A17" s="14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0">
        <f t="shared" si="0"/>
        <v>0</v>
      </c>
    </row>
    <row r="18" spans="1:22" ht="17.899999999999999" customHeight="1" x14ac:dyDescent="0.35">
      <c r="A18" s="14" t="s">
        <v>115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20">
        <f t="shared" si="0"/>
        <v>0</v>
      </c>
    </row>
    <row r="19" spans="1:22" ht="17.899999999999999" customHeight="1" x14ac:dyDescent="0.35">
      <c r="A19" s="14" t="s">
        <v>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20">
        <f t="shared" ref="V19:V22" si="2">SUM(B19:U19)</f>
        <v>0</v>
      </c>
    </row>
    <row r="20" spans="1:22" ht="19.399999999999999" customHeight="1" x14ac:dyDescent="0.3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20">
        <f t="shared" si="2"/>
        <v>0</v>
      </c>
    </row>
    <row r="21" spans="1:22" ht="19.399999999999999" customHeight="1" x14ac:dyDescent="0.35">
      <c r="A21" s="14" t="s">
        <v>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20">
        <f t="shared" si="2"/>
        <v>0</v>
      </c>
    </row>
    <row r="22" spans="1:22" ht="17.899999999999999" customHeight="1" x14ac:dyDescent="0.35">
      <c r="A22" s="15" t="s">
        <v>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>
        <f t="shared" si="2"/>
        <v>0</v>
      </c>
    </row>
    <row r="23" spans="1:22" ht="17.399999999999999" customHeight="1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31.5" customHeight="1" x14ac:dyDescent="0.35">
      <c r="A24" s="43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3" customFormat="1" ht="28.25" customHeight="1" x14ac:dyDescent="0.3">
      <c r="A25" s="14" t="s">
        <v>116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20">
        <f>SUM(B25:U25)</f>
        <v>0</v>
      </c>
    </row>
    <row r="26" spans="1:22" ht="22.5" customHeight="1" x14ac:dyDescent="0.35">
      <c r="A26" s="21" t="s">
        <v>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22">
        <f>SUM(B26:U26)</f>
        <v>0</v>
      </c>
    </row>
    <row r="27" spans="1:22" ht="17.399999999999999" customHeight="1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8"/>
      <c r="O27" s="8"/>
      <c r="P27" s="8"/>
      <c r="Q27" s="8"/>
      <c r="R27" s="8"/>
      <c r="S27" s="8"/>
      <c r="T27" s="8"/>
      <c r="U27" s="8"/>
      <c r="V27" s="8"/>
    </row>
    <row r="28" spans="1:22" ht="25.4" customHeight="1" x14ac:dyDescent="0.35">
      <c r="A28" s="44" t="s">
        <v>100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20" customHeight="1" x14ac:dyDescent="0.35">
      <c r="A29" s="14" t="s">
        <v>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20">
        <f>SUM(B29:U29)</f>
        <v>0</v>
      </c>
    </row>
    <row r="30" spans="1:22" ht="19.399999999999999" customHeight="1" x14ac:dyDescent="0.35">
      <c r="A30" s="14" t="s">
        <v>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20">
        <f t="shared" ref="V30:V31" si="3">SUM(B30:U30)</f>
        <v>0</v>
      </c>
    </row>
    <row r="31" spans="1:22" ht="19.399999999999999" customHeight="1" x14ac:dyDescent="0.35">
      <c r="A31" s="14" t="s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20">
        <f t="shared" si="3"/>
        <v>0</v>
      </c>
    </row>
    <row r="32" spans="1:22" ht="19.25" customHeight="1" x14ac:dyDescent="0.35">
      <c r="A32" s="9"/>
      <c r="B32" s="77" t="s">
        <v>0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</row>
    <row r="33" spans="1:22" ht="92.25" customHeight="1" x14ac:dyDescent="0.35">
      <c r="A33" s="10"/>
      <c r="B33" s="11" t="s">
        <v>61</v>
      </c>
      <c r="C33" s="11" t="s">
        <v>62</v>
      </c>
      <c r="D33" s="11" t="s">
        <v>63</v>
      </c>
      <c r="E33" s="11" t="s">
        <v>64</v>
      </c>
      <c r="F33" s="11" t="s">
        <v>65</v>
      </c>
      <c r="G33" s="11" t="s">
        <v>66</v>
      </c>
      <c r="H33" s="11" t="s">
        <v>67</v>
      </c>
      <c r="I33" s="11" t="s">
        <v>68</v>
      </c>
      <c r="J33" s="11" t="s">
        <v>69</v>
      </c>
      <c r="K33" s="11" t="s">
        <v>70</v>
      </c>
      <c r="L33" s="11" t="s">
        <v>71</v>
      </c>
      <c r="M33" s="11" t="s">
        <v>72</v>
      </c>
      <c r="N33" s="11"/>
      <c r="O33" s="11"/>
      <c r="P33" s="11"/>
      <c r="Q33" s="11"/>
      <c r="R33" s="11"/>
      <c r="S33" s="11"/>
      <c r="T33" s="11"/>
      <c r="U33" s="11"/>
      <c r="V33" s="11" t="s">
        <v>1</v>
      </c>
    </row>
    <row r="34" spans="1:22" ht="14.5" x14ac:dyDescent="0.35">
      <c r="A34" s="10"/>
      <c r="B34" s="12">
        <v>1</v>
      </c>
      <c r="C34" s="12">
        <v>2</v>
      </c>
      <c r="D34" s="12">
        <v>3</v>
      </c>
      <c r="E34" s="12">
        <v>4</v>
      </c>
      <c r="F34" s="12">
        <v>5</v>
      </c>
      <c r="G34" s="12">
        <v>6</v>
      </c>
      <c r="H34" s="12">
        <v>7</v>
      </c>
      <c r="I34" s="12">
        <v>8</v>
      </c>
      <c r="J34" s="12">
        <v>9</v>
      </c>
      <c r="K34" s="12">
        <v>10</v>
      </c>
      <c r="L34" s="12">
        <v>11</v>
      </c>
      <c r="M34" s="10">
        <v>12</v>
      </c>
      <c r="N34" s="10">
        <v>13</v>
      </c>
      <c r="O34" s="10">
        <v>14</v>
      </c>
      <c r="P34" s="10"/>
      <c r="Q34" s="10"/>
      <c r="R34" s="10"/>
      <c r="S34" s="10"/>
      <c r="T34" s="10"/>
      <c r="U34" s="10"/>
      <c r="V34" s="10"/>
    </row>
    <row r="35" spans="1:22" ht="14.5" x14ac:dyDescent="0.35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9" x14ac:dyDescent="0.35">
      <c r="A36" s="102" t="s">
        <v>119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15" customHeight="1" x14ac:dyDescent="0.35">
      <c r="A37" s="14" t="s">
        <v>11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0">
        <f>SUM(B37:U37)</f>
        <v>0</v>
      </c>
    </row>
    <row r="38" spans="1:22" ht="21.15" customHeight="1" x14ac:dyDescent="0.35">
      <c r="A38" s="14" t="s">
        <v>12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20">
        <f t="shared" ref="V38:V43" si="4">SUM(B38:U38)</f>
        <v>0</v>
      </c>
    </row>
    <row r="39" spans="1:22" ht="21.15" customHeight="1" x14ac:dyDescent="0.35">
      <c r="A39" s="14" t="s">
        <v>13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20">
        <f t="shared" si="4"/>
        <v>0</v>
      </c>
    </row>
    <row r="40" spans="1:22" ht="21.15" customHeight="1" x14ac:dyDescent="0.35">
      <c r="A40" s="14" t="s">
        <v>101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20">
        <f t="shared" si="4"/>
        <v>0</v>
      </c>
    </row>
    <row r="41" spans="1:22" ht="14.5" x14ac:dyDescent="0.35">
      <c r="A41" s="14" t="s">
        <v>117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20">
        <f t="shared" si="4"/>
        <v>0</v>
      </c>
    </row>
    <row r="42" spans="1:22" ht="19.399999999999999" customHeight="1" x14ac:dyDescent="0.35">
      <c r="A42" s="10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41.5" x14ac:dyDescent="0.35">
      <c r="A43" s="26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0"/>
      <c r="N43" s="10"/>
      <c r="O43" s="10"/>
      <c r="P43" s="10"/>
      <c r="Q43" s="10"/>
      <c r="R43" s="10"/>
      <c r="S43" s="10"/>
      <c r="T43" s="10"/>
      <c r="U43" s="10"/>
      <c r="V43" s="20">
        <f t="shared" si="4"/>
        <v>0</v>
      </c>
    </row>
    <row r="44" spans="1:22" ht="18.5" customHeigh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4.5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8"/>
      <c r="O45" s="8"/>
      <c r="P45" s="8"/>
      <c r="Q45" s="8"/>
      <c r="R45" s="8"/>
      <c r="S45" s="8"/>
      <c r="T45" s="8"/>
      <c r="U45" s="8"/>
      <c r="V45" s="8"/>
    </row>
    <row r="46" spans="1:22" ht="14.5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8"/>
      <c r="O46" s="8"/>
      <c r="P46" s="8"/>
      <c r="Q46" s="8"/>
      <c r="R46" s="8"/>
      <c r="S46" s="8"/>
      <c r="T46" s="8"/>
      <c r="U46" s="8"/>
      <c r="V46" s="8"/>
    </row>
    <row r="47" spans="1:22" ht="15.5" customHeight="1" x14ac:dyDescent="0.35">
      <c r="A47" s="27" t="s">
        <v>14</v>
      </c>
      <c r="B47" s="88"/>
      <c r="C47" s="88"/>
      <c r="D47" s="88"/>
      <c r="E47" s="27"/>
      <c r="F47" s="90" t="s">
        <v>15</v>
      </c>
      <c r="G47" s="90"/>
      <c r="H47" s="90"/>
      <c r="I47" s="90"/>
      <c r="J47" s="90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/>
    </row>
    <row r="48" spans="1:22" ht="14.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5" x14ac:dyDescent="0.35">
      <c r="A50" s="27" t="s">
        <v>16</v>
      </c>
      <c r="B50" s="88"/>
      <c r="C50" s="88"/>
      <c r="D50" s="88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6"/>
      <c r="P50" s="6"/>
      <c r="Q50" s="6"/>
      <c r="R50" s="6"/>
      <c r="S50" s="6"/>
      <c r="T50" s="6"/>
      <c r="U50" s="6"/>
      <c r="V50" s="6"/>
    </row>
    <row r="51" spans="1:22" ht="14.5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50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5" x14ac:dyDescent="0.35">
      <c r="A53" s="31"/>
      <c r="B53" s="88"/>
      <c r="C53" s="88"/>
      <c r="D53" s="88"/>
      <c r="E53" s="6"/>
      <c r="F53" s="68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</row>
    <row r="54" spans="1:22" ht="14.25" customHeight="1" x14ac:dyDescent="0.35">
      <c r="A54" s="6" t="s">
        <v>17</v>
      </c>
      <c r="B54" s="6"/>
      <c r="C54" s="6"/>
      <c r="D54" s="6"/>
      <c r="E54" s="6"/>
      <c r="F54" s="89" t="s">
        <v>18</v>
      </c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s="47" customFormat="1" ht="14.5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6"/>
      <c r="P55" s="46"/>
      <c r="Q55" s="46"/>
      <c r="R55" s="46"/>
      <c r="S55" s="46"/>
      <c r="T55" s="46"/>
      <c r="U55" s="46"/>
      <c r="V55" s="46"/>
    </row>
    <row r="56" spans="1:22" s="47" customFormat="1" ht="14.5" x14ac:dyDescent="0.35">
      <c r="A56" s="54" t="s">
        <v>111</v>
      </c>
      <c r="B56" s="93" t="s">
        <v>109</v>
      </c>
      <c r="C56" s="94"/>
      <c r="D56" s="95"/>
      <c r="E56" s="93" t="s">
        <v>110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5"/>
    </row>
    <row r="57" spans="1:22" s="47" customFormat="1" ht="14.5" x14ac:dyDescent="0.35">
      <c r="A57" s="58" t="s">
        <v>8</v>
      </c>
      <c r="B57" s="96"/>
      <c r="C57" s="97"/>
      <c r="D57" s="98"/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3"/>
    </row>
    <row r="58" spans="1:22" s="47" customFormat="1" ht="14.5" x14ac:dyDescent="0.35">
      <c r="A58" s="60" t="s">
        <v>13</v>
      </c>
      <c r="B58" s="96"/>
      <c r="C58" s="97"/>
      <c r="D58" s="98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3"/>
    </row>
    <row r="59" spans="1:22" s="47" customFormat="1" ht="14.5" x14ac:dyDescent="0.35">
      <c r="A59" s="60" t="s">
        <v>101</v>
      </c>
      <c r="B59" s="99"/>
      <c r="C59" s="100"/>
      <c r="D59" s="101"/>
      <c r="E59" s="81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3"/>
    </row>
    <row r="60" spans="1:22" s="47" customFormat="1" ht="14.5" x14ac:dyDescent="0.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46"/>
      <c r="P60" s="46"/>
      <c r="Q60" s="46"/>
      <c r="R60" s="46"/>
      <c r="S60" s="46"/>
      <c r="T60" s="46"/>
      <c r="U60" s="46"/>
      <c r="V60" s="46"/>
    </row>
    <row r="61" spans="1:22" s="47" customFormat="1" ht="14.5" x14ac:dyDescent="0.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  <c r="O61" s="46"/>
      <c r="P61" s="46"/>
      <c r="Q61" s="46"/>
      <c r="R61" s="46"/>
      <c r="S61" s="46"/>
      <c r="T61" s="46"/>
      <c r="U61" s="46"/>
      <c r="V61" s="46"/>
    </row>
    <row r="62" spans="1:22" s="47" customFormat="1" ht="14.5" x14ac:dyDescent="0.35">
      <c r="A62" s="54" t="s">
        <v>105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3"/>
      <c r="O62" s="53"/>
      <c r="P62" s="53"/>
      <c r="Q62" s="53"/>
      <c r="R62" s="53"/>
      <c r="S62" s="53"/>
      <c r="T62" s="53"/>
      <c r="U62" s="53"/>
      <c r="V62" s="49"/>
    </row>
    <row r="63" spans="1:22" s="47" customFormat="1" ht="180" customHeight="1" x14ac:dyDescent="0.35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7"/>
    </row>
    <row r="64" spans="1:22" s="47" customFormat="1" ht="14.5" x14ac:dyDescent="0.35"/>
    <row r="65" spans="1:22" s="47" customFormat="1" ht="14.5" x14ac:dyDescent="0.35">
      <c r="A65" s="54" t="s">
        <v>106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1"/>
    </row>
    <row r="66" spans="1:22" s="47" customFormat="1" ht="150" customHeight="1" x14ac:dyDescent="0.35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7"/>
    </row>
    <row r="67" spans="1:22" s="47" customFormat="1" ht="14.5" x14ac:dyDescent="0.35"/>
    <row r="68" spans="1:22" s="47" customFormat="1" ht="14.5" x14ac:dyDescent="0.35">
      <c r="A68" s="54" t="s">
        <v>118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1"/>
    </row>
    <row r="69" spans="1:22" s="47" customFormat="1" ht="180" customHeight="1" x14ac:dyDescent="0.35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7"/>
    </row>
    <row r="70" spans="1:22" s="47" customFormat="1" ht="14.5" x14ac:dyDescent="0.35"/>
    <row r="71" spans="1:22" s="47" customFormat="1" ht="14.5" x14ac:dyDescent="0.35"/>
    <row r="72" spans="1:22" s="47" customFormat="1" ht="14.5" x14ac:dyDescent="0.35"/>
    <row r="73" spans="1:22" s="47" customFormat="1" ht="14.5" x14ac:dyDescent="0.35"/>
    <row r="74" spans="1:22" ht="14.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4.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4.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4.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4.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4.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4.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4.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4.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4.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4.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4.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4.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4.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4.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4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4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4.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</sheetData>
  <mergeCells count="23">
    <mergeCell ref="B47:D47"/>
    <mergeCell ref="F47:J47"/>
    <mergeCell ref="K47:V47"/>
    <mergeCell ref="K1:V1"/>
    <mergeCell ref="B3:V3"/>
    <mergeCell ref="B4:V4"/>
    <mergeCell ref="B6:V6"/>
    <mergeCell ref="B32:V32"/>
    <mergeCell ref="A63:V63"/>
    <mergeCell ref="A66:V66"/>
    <mergeCell ref="A69:V69"/>
    <mergeCell ref="B50:D50"/>
    <mergeCell ref="B53:D53"/>
    <mergeCell ref="F53:V53"/>
    <mergeCell ref="F54:V54"/>
    <mergeCell ref="E56:V56"/>
    <mergeCell ref="B56:D56"/>
    <mergeCell ref="B57:D57"/>
    <mergeCell ref="B58:D58"/>
    <mergeCell ref="B59:D59"/>
    <mergeCell ref="E57:V57"/>
    <mergeCell ref="E58:V58"/>
    <mergeCell ref="E59:V59"/>
  </mergeCells>
  <printOptions horizontalCentered="1"/>
  <pageMargins left="0.23622047244094491" right="0.23622047244094491" top="1.5748031496062993" bottom="0.74803149606299213" header="0.31496062992125984" footer="0.31496062992125984"/>
  <pageSetup paperSize="9" scale="89" fitToHeight="0" orientation="portrait" r:id="rId1"/>
  <headerFooter differentFirst="1" scaleWithDoc="0" alignWithMargins="0">
    <oddHeader>&amp;R&amp;"Candara,Standard"&amp;12&amp;F</oddHeader>
    <oddFooter>&amp;L&amp;9&amp;F&amp;R&amp;9Seite &amp;P von &amp;N</oddFooter>
    <firstHeader>&amp;L&amp;G&amp;R&amp;"Candara,Fett"&amp;20F.  3.5
Jahresbericht OFS Region West</firstHeader>
    <firstFooter>&amp;L&amp;9&amp;F.&amp;A&amp;R&amp;9Seite &amp;P von &amp;N</firstFooter>
  </headerFooter>
  <rowBreaks count="2" manualBreakCount="2">
    <brk id="31" max="16383" man="1"/>
    <brk id="55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67B3-374A-411D-A83E-D3C23569B1FB}">
  <sheetPr>
    <pageSetUpPr fitToPage="1"/>
  </sheetPr>
  <dimension ref="A1:V91"/>
  <sheetViews>
    <sheetView showGridLines="0" zoomScaleNormal="100" workbookViewId="0">
      <selection activeCell="B3" sqref="B3:V3"/>
    </sheetView>
  </sheetViews>
  <sheetFormatPr baseColWidth="10" defaultColWidth="5.54296875" defaultRowHeight="14" x14ac:dyDescent="0.3"/>
  <cols>
    <col min="1" max="1" width="35.81640625" style="1" customWidth="1"/>
    <col min="2" max="21" width="3.36328125" style="1" customWidth="1"/>
    <col min="22" max="22" width="7.54296875" style="1" customWidth="1"/>
    <col min="23" max="1032" width="12.08984375" style="1" customWidth="1"/>
    <col min="1033" max="16384" width="5.54296875" style="1"/>
  </cols>
  <sheetData>
    <row r="1" spans="1:22" ht="15.5" x14ac:dyDescent="0.35">
      <c r="A1" s="28" t="s">
        <v>73</v>
      </c>
      <c r="B1" s="29"/>
      <c r="C1" s="29"/>
      <c r="D1" s="29"/>
      <c r="E1" s="29"/>
      <c r="F1" s="29"/>
      <c r="G1" s="29"/>
      <c r="H1" s="29"/>
      <c r="I1" s="29"/>
      <c r="J1" s="29"/>
      <c r="K1" s="87" t="str">
        <f>Oesterreich!C1</f>
        <v>Jahresbericht 20..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15.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6"/>
    </row>
    <row r="3" spans="1:22" ht="14.25" customHeight="1" x14ac:dyDescent="0.35">
      <c r="A3" s="30" t="s">
        <v>21</v>
      </c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ht="14.25" customHeight="1" x14ac:dyDescent="0.35">
      <c r="A4" s="30" t="s">
        <v>19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</row>
    <row r="5" spans="1:22" ht="14.5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U5" s="8"/>
      <c r="V5" s="6"/>
    </row>
    <row r="6" spans="1:22" ht="14" customHeight="1" x14ac:dyDescent="0.35">
      <c r="A6" s="9"/>
      <c r="B6" s="77" t="s">
        <v>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2" ht="92.25" customHeight="1" x14ac:dyDescent="0.35">
      <c r="A7" s="10"/>
      <c r="B7" s="11" t="s">
        <v>74</v>
      </c>
      <c r="C7" s="11" t="s">
        <v>75</v>
      </c>
      <c r="D7" s="11" t="s">
        <v>76</v>
      </c>
      <c r="E7" s="11" t="s">
        <v>77</v>
      </c>
      <c r="F7" s="11" t="s">
        <v>78</v>
      </c>
      <c r="G7" s="11" t="s">
        <v>79</v>
      </c>
      <c r="H7" s="11" t="s">
        <v>80</v>
      </c>
      <c r="I7" s="11" t="s">
        <v>81</v>
      </c>
      <c r="J7" s="11" t="s">
        <v>82</v>
      </c>
      <c r="K7" s="11" t="s">
        <v>83</v>
      </c>
      <c r="L7" s="11" t="s">
        <v>84</v>
      </c>
      <c r="M7" s="11" t="s">
        <v>85</v>
      </c>
      <c r="N7" s="11" t="s">
        <v>86</v>
      </c>
      <c r="O7" s="11" t="s">
        <v>87</v>
      </c>
      <c r="P7" s="11"/>
      <c r="Q7" s="11"/>
      <c r="R7" s="11"/>
      <c r="S7" s="11"/>
      <c r="T7" s="11"/>
      <c r="U7" s="11"/>
      <c r="V7" s="11" t="s">
        <v>1</v>
      </c>
    </row>
    <row r="8" spans="1:22" ht="14.5" x14ac:dyDescent="0.35">
      <c r="A8" s="10"/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/>
    </row>
    <row r="9" spans="1:22" ht="23.25" customHeight="1" x14ac:dyDescent="0.35">
      <c r="A9" s="42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2"/>
      <c r="O9" s="12"/>
      <c r="P9" s="12"/>
      <c r="Q9" s="12"/>
      <c r="R9" s="12"/>
      <c r="S9" s="12"/>
      <c r="T9" s="12"/>
      <c r="U9" s="12"/>
      <c r="V9" s="10"/>
    </row>
    <row r="10" spans="1:22" ht="20" customHeight="1" x14ac:dyDescent="0.35">
      <c r="A10" s="14" t="s">
        <v>112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20">
        <f>SUM(B10:U10)</f>
        <v>0</v>
      </c>
    </row>
    <row r="11" spans="1:22" ht="20" customHeight="1" x14ac:dyDescent="0.35">
      <c r="A11" s="14" t="s">
        <v>96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0">
        <f t="shared" ref="V11:V18" si="0">SUM(B11:U11)</f>
        <v>0</v>
      </c>
    </row>
    <row r="12" spans="1:22" ht="20" customHeight="1" x14ac:dyDescent="0.35">
      <c r="A12" s="55" t="s">
        <v>107</v>
      </c>
      <c r="B12" s="57" t="str">
        <f>IF(ISBLANK(B10),"",B10+B11)</f>
        <v/>
      </c>
      <c r="C12" s="57" t="str">
        <f t="shared" ref="C12:V12" si="1">IF(ISBLANK(C10),"",C10+C11)</f>
        <v/>
      </c>
      <c r="D12" s="57" t="str">
        <f t="shared" si="1"/>
        <v/>
      </c>
      <c r="E12" s="57" t="str">
        <f t="shared" si="1"/>
        <v/>
      </c>
      <c r="F12" s="57" t="str">
        <f t="shared" si="1"/>
        <v/>
      </c>
      <c r="G12" s="57" t="str">
        <f t="shared" si="1"/>
        <v/>
      </c>
      <c r="H12" s="57" t="str">
        <f t="shared" si="1"/>
        <v/>
      </c>
      <c r="I12" s="57" t="str">
        <f t="shared" si="1"/>
        <v/>
      </c>
      <c r="J12" s="57" t="str">
        <f t="shared" si="1"/>
        <v/>
      </c>
      <c r="K12" s="57" t="str">
        <f t="shared" si="1"/>
        <v/>
      </c>
      <c r="L12" s="57" t="str">
        <f t="shared" si="1"/>
        <v/>
      </c>
      <c r="M12" s="57" t="str">
        <f t="shared" si="1"/>
        <v/>
      </c>
      <c r="N12" s="57" t="str">
        <f t="shared" si="1"/>
        <v/>
      </c>
      <c r="O12" s="57" t="str">
        <f t="shared" si="1"/>
        <v/>
      </c>
      <c r="P12" s="57" t="str">
        <f t="shared" si="1"/>
        <v/>
      </c>
      <c r="Q12" s="57" t="str">
        <f t="shared" si="1"/>
        <v/>
      </c>
      <c r="R12" s="57" t="str">
        <f t="shared" si="1"/>
        <v/>
      </c>
      <c r="S12" s="57" t="str">
        <f t="shared" si="1"/>
        <v/>
      </c>
      <c r="T12" s="57" t="str">
        <f t="shared" si="1"/>
        <v/>
      </c>
      <c r="U12" s="57" t="str">
        <f t="shared" si="1"/>
        <v/>
      </c>
      <c r="V12" s="57">
        <f t="shared" si="1"/>
        <v>0</v>
      </c>
    </row>
    <row r="13" spans="1:22" ht="20" customHeight="1" x14ac:dyDescent="0.35">
      <c r="A13" s="14" t="s">
        <v>97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20">
        <f t="shared" si="0"/>
        <v>0</v>
      </c>
    </row>
    <row r="14" spans="1:22" ht="20" customHeight="1" x14ac:dyDescent="0.35">
      <c r="A14" s="14" t="s">
        <v>98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20">
        <f t="shared" si="0"/>
        <v>0</v>
      </c>
    </row>
    <row r="15" spans="1:22" ht="20" customHeight="1" x14ac:dyDescent="0.35">
      <c r="A15" s="14" t="s">
        <v>113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20">
        <f t="shared" si="0"/>
        <v>0</v>
      </c>
    </row>
    <row r="16" spans="1:22" ht="20" customHeight="1" x14ac:dyDescent="0.35">
      <c r="A16" s="14" t="s">
        <v>114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20">
        <f t="shared" si="0"/>
        <v>0</v>
      </c>
    </row>
    <row r="17" spans="1:22" ht="20" customHeight="1" x14ac:dyDescent="0.35">
      <c r="A17" s="14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0">
        <f t="shared" si="0"/>
        <v>0</v>
      </c>
    </row>
    <row r="18" spans="1:22" ht="17.899999999999999" customHeight="1" x14ac:dyDescent="0.35">
      <c r="A18" s="14" t="s">
        <v>115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20">
        <f t="shared" si="0"/>
        <v>0</v>
      </c>
    </row>
    <row r="19" spans="1:22" ht="17.899999999999999" customHeight="1" x14ac:dyDescent="0.35">
      <c r="A19" s="14" t="s">
        <v>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20">
        <f t="shared" ref="V19:V22" si="2">SUM(B19:U19)</f>
        <v>0</v>
      </c>
    </row>
    <row r="20" spans="1:22" ht="19.399999999999999" customHeight="1" x14ac:dyDescent="0.35">
      <c r="A20" s="14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20">
        <f t="shared" si="2"/>
        <v>0</v>
      </c>
    </row>
    <row r="21" spans="1:22" ht="19.399999999999999" customHeight="1" x14ac:dyDescent="0.35">
      <c r="A21" s="14" t="s">
        <v>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20">
        <f t="shared" si="2"/>
        <v>0</v>
      </c>
    </row>
    <row r="22" spans="1:22" ht="17.899999999999999" customHeight="1" x14ac:dyDescent="0.35">
      <c r="A22" s="15" t="s">
        <v>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>
        <f t="shared" si="2"/>
        <v>0</v>
      </c>
    </row>
    <row r="23" spans="1:22" ht="17.399999999999999" customHeight="1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31.5" customHeight="1" x14ac:dyDescent="0.35">
      <c r="A24" s="43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3" customFormat="1" ht="28.25" customHeight="1" x14ac:dyDescent="0.3">
      <c r="A25" s="14" t="s">
        <v>116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20">
        <f>SUM(B25:U25)</f>
        <v>0</v>
      </c>
    </row>
    <row r="26" spans="1:22" ht="22.5" customHeight="1" x14ac:dyDescent="0.35">
      <c r="A26" s="21" t="s">
        <v>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22">
        <f>SUM(B26:U26)</f>
        <v>0</v>
      </c>
    </row>
    <row r="27" spans="1:22" ht="17.399999999999999" customHeight="1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8"/>
      <c r="O27" s="8"/>
      <c r="P27" s="8"/>
      <c r="Q27" s="8"/>
      <c r="R27" s="8"/>
      <c r="S27" s="8"/>
      <c r="T27" s="8"/>
      <c r="U27" s="8"/>
      <c r="V27" s="8"/>
    </row>
    <row r="28" spans="1:22" ht="25.4" customHeight="1" x14ac:dyDescent="0.35">
      <c r="A28" s="44" t="s">
        <v>100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20" customHeight="1" x14ac:dyDescent="0.35">
      <c r="A29" s="14" t="s">
        <v>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20">
        <f>SUM(B29:U29)</f>
        <v>0</v>
      </c>
    </row>
    <row r="30" spans="1:22" ht="19.399999999999999" customHeight="1" x14ac:dyDescent="0.35">
      <c r="A30" s="14" t="s">
        <v>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20">
        <f t="shared" ref="V30:V31" si="3">SUM(B30:U30)</f>
        <v>0</v>
      </c>
    </row>
    <row r="31" spans="1:22" ht="19.399999999999999" customHeight="1" x14ac:dyDescent="0.35">
      <c r="A31" s="14" t="s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20">
        <f t="shared" si="3"/>
        <v>0</v>
      </c>
    </row>
    <row r="32" spans="1:22" ht="19.25" customHeight="1" x14ac:dyDescent="0.35">
      <c r="A32" s="9"/>
      <c r="B32" s="77" t="s">
        <v>0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</row>
    <row r="33" spans="1:22" ht="92.25" customHeight="1" x14ac:dyDescent="0.35">
      <c r="A33" s="10"/>
      <c r="B33" s="11" t="s">
        <v>74</v>
      </c>
      <c r="C33" s="11" t="s">
        <v>75</v>
      </c>
      <c r="D33" s="11" t="s">
        <v>76</v>
      </c>
      <c r="E33" s="11" t="s">
        <v>77</v>
      </c>
      <c r="F33" s="11" t="s">
        <v>78</v>
      </c>
      <c r="G33" s="11" t="s">
        <v>79</v>
      </c>
      <c r="H33" s="11" t="s">
        <v>80</v>
      </c>
      <c r="I33" s="11" t="s">
        <v>81</v>
      </c>
      <c r="J33" s="11" t="s">
        <v>82</v>
      </c>
      <c r="K33" s="11" t="s">
        <v>83</v>
      </c>
      <c r="L33" s="11" t="s">
        <v>84</v>
      </c>
      <c r="M33" s="11" t="s">
        <v>85</v>
      </c>
      <c r="N33" s="11" t="s">
        <v>86</v>
      </c>
      <c r="O33" s="11" t="s">
        <v>87</v>
      </c>
      <c r="P33" s="11"/>
      <c r="Q33" s="11"/>
      <c r="R33" s="11"/>
      <c r="S33" s="11"/>
      <c r="T33" s="11"/>
      <c r="U33" s="11"/>
      <c r="V33" s="11" t="s">
        <v>1</v>
      </c>
    </row>
    <row r="34" spans="1:22" ht="14.5" x14ac:dyDescent="0.35">
      <c r="A34" s="10"/>
      <c r="B34" s="12">
        <v>1</v>
      </c>
      <c r="C34" s="12">
        <v>2</v>
      </c>
      <c r="D34" s="12">
        <v>3</v>
      </c>
      <c r="E34" s="12">
        <v>4</v>
      </c>
      <c r="F34" s="12">
        <v>5</v>
      </c>
      <c r="G34" s="12">
        <v>6</v>
      </c>
      <c r="H34" s="12">
        <v>7</v>
      </c>
      <c r="I34" s="12">
        <v>8</v>
      </c>
      <c r="J34" s="12">
        <v>9</v>
      </c>
      <c r="K34" s="12">
        <v>10</v>
      </c>
      <c r="L34" s="12">
        <v>11</v>
      </c>
      <c r="M34" s="10">
        <v>12</v>
      </c>
      <c r="N34" s="10">
        <v>13</v>
      </c>
      <c r="O34" s="10">
        <v>14</v>
      </c>
      <c r="P34" s="10"/>
      <c r="Q34" s="10"/>
      <c r="R34" s="10"/>
      <c r="S34" s="10"/>
      <c r="T34" s="10"/>
      <c r="U34" s="10"/>
      <c r="V34" s="10"/>
    </row>
    <row r="35" spans="1:22" ht="14.5" x14ac:dyDescent="0.35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9" x14ac:dyDescent="0.35">
      <c r="A36" s="102" t="s">
        <v>119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15" customHeight="1" x14ac:dyDescent="0.35">
      <c r="A37" s="14" t="s">
        <v>11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0">
        <f>SUM(B37:U37)</f>
        <v>0</v>
      </c>
    </row>
    <row r="38" spans="1:22" ht="21.15" customHeight="1" x14ac:dyDescent="0.35">
      <c r="A38" s="14" t="s">
        <v>12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20">
        <f t="shared" ref="V38:V43" si="4">SUM(B38:U38)</f>
        <v>0</v>
      </c>
    </row>
    <row r="39" spans="1:22" ht="21.15" customHeight="1" x14ac:dyDescent="0.35">
      <c r="A39" s="14" t="s">
        <v>13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20">
        <f t="shared" si="4"/>
        <v>0</v>
      </c>
    </row>
    <row r="40" spans="1:22" ht="21.15" customHeight="1" x14ac:dyDescent="0.35">
      <c r="A40" s="14" t="s">
        <v>101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20">
        <f t="shared" si="4"/>
        <v>0</v>
      </c>
    </row>
    <row r="41" spans="1:22" ht="14.5" x14ac:dyDescent="0.35">
      <c r="A41" s="14" t="s">
        <v>117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20">
        <f t="shared" si="4"/>
        <v>0</v>
      </c>
    </row>
    <row r="42" spans="1:22" ht="19.399999999999999" customHeight="1" x14ac:dyDescent="0.35">
      <c r="A42" s="10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41.5" x14ac:dyDescent="0.35">
      <c r="A43" s="26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0"/>
      <c r="N43" s="10"/>
      <c r="O43" s="10"/>
      <c r="P43" s="10"/>
      <c r="Q43" s="10"/>
      <c r="R43" s="10"/>
      <c r="S43" s="10"/>
      <c r="T43" s="10"/>
      <c r="U43" s="10"/>
      <c r="V43" s="20">
        <f t="shared" si="4"/>
        <v>0</v>
      </c>
    </row>
    <row r="44" spans="1:22" ht="18.5" customHeigh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4.5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8"/>
      <c r="O45" s="8"/>
      <c r="P45" s="8"/>
      <c r="Q45" s="8"/>
      <c r="R45" s="8"/>
      <c r="S45" s="8"/>
      <c r="T45" s="8"/>
      <c r="U45" s="8"/>
      <c r="V45" s="8"/>
    </row>
    <row r="46" spans="1:22" ht="14.5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8"/>
      <c r="O46" s="8"/>
      <c r="P46" s="8"/>
      <c r="Q46" s="8"/>
      <c r="R46" s="8"/>
      <c r="S46" s="8"/>
      <c r="T46" s="8"/>
      <c r="U46" s="8"/>
      <c r="V46" s="8"/>
    </row>
    <row r="47" spans="1:22" ht="15.5" customHeight="1" x14ac:dyDescent="0.35">
      <c r="A47" s="27" t="s">
        <v>14</v>
      </c>
      <c r="B47" s="88"/>
      <c r="C47" s="88"/>
      <c r="D47" s="88"/>
      <c r="E47" s="27"/>
      <c r="F47" s="90" t="s">
        <v>15</v>
      </c>
      <c r="G47" s="90"/>
      <c r="H47" s="90"/>
      <c r="I47" s="90"/>
      <c r="J47" s="90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/>
    </row>
    <row r="48" spans="1:22" ht="14.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5" x14ac:dyDescent="0.35">
      <c r="A50" s="27" t="s">
        <v>16</v>
      </c>
      <c r="B50" s="88"/>
      <c r="C50" s="88"/>
      <c r="D50" s="88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6"/>
      <c r="P50" s="6"/>
      <c r="Q50" s="6"/>
      <c r="R50" s="6"/>
      <c r="S50" s="6"/>
      <c r="T50" s="6"/>
      <c r="U50" s="6"/>
      <c r="V50" s="6"/>
    </row>
    <row r="51" spans="1:22" ht="14.5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50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5" x14ac:dyDescent="0.35">
      <c r="A53" s="31"/>
      <c r="B53" s="88"/>
      <c r="C53" s="88"/>
      <c r="D53" s="88"/>
      <c r="E53" s="6"/>
      <c r="F53" s="68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</row>
    <row r="54" spans="1:22" ht="14.25" customHeight="1" x14ac:dyDescent="0.35">
      <c r="A54" s="6" t="s">
        <v>17</v>
      </c>
      <c r="B54" s="6"/>
      <c r="C54" s="6"/>
      <c r="D54" s="6"/>
      <c r="E54" s="6"/>
      <c r="F54" s="89" t="s">
        <v>18</v>
      </c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s="47" customFormat="1" ht="14.5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6"/>
      <c r="P55" s="46"/>
      <c r="Q55" s="46"/>
      <c r="R55" s="46"/>
      <c r="S55" s="46"/>
      <c r="T55" s="46"/>
      <c r="U55" s="46"/>
      <c r="V55" s="46"/>
    </row>
    <row r="56" spans="1:22" s="47" customFormat="1" ht="14.5" x14ac:dyDescent="0.35">
      <c r="A56" s="54" t="s">
        <v>111</v>
      </c>
      <c r="B56" s="93" t="s">
        <v>109</v>
      </c>
      <c r="C56" s="94"/>
      <c r="D56" s="95"/>
      <c r="E56" s="93" t="s">
        <v>110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5"/>
    </row>
    <row r="57" spans="1:22" s="47" customFormat="1" ht="14.5" x14ac:dyDescent="0.35">
      <c r="A57" s="58" t="s">
        <v>8</v>
      </c>
      <c r="B57" s="96"/>
      <c r="C57" s="97"/>
      <c r="D57" s="98"/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3"/>
    </row>
    <row r="58" spans="1:22" s="47" customFormat="1" ht="14.5" x14ac:dyDescent="0.35">
      <c r="A58" s="60" t="s">
        <v>13</v>
      </c>
      <c r="B58" s="96"/>
      <c r="C58" s="97"/>
      <c r="D58" s="98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3"/>
    </row>
    <row r="59" spans="1:22" s="47" customFormat="1" ht="14.5" x14ac:dyDescent="0.35">
      <c r="A59" s="60" t="s">
        <v>101</v>
      </c>
      <c r="B59" s="99"/>
      <c r="C59" s="100"/>
      <c r="D59" s="101"/>
      <c r="E59" s="81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3"/>
    </row>
    <row r="60" spans="1:22" s="47" customFormat="1" ht="14.5" x14ac:dyDescent="0.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46"/>
      <c r="P60" s="46"/>
      <c r="Q60" s="46"/>
      <c r="R60" s="46"/>
      <c r="S60" s="46"/>
      <c r="T60" s="46"/>
      <c r="U60" s="46"/>
      <c r="V60" s="46"/>
    </row>
    <row r="61" spans="1:22" s="47" customFormat="1" ht="14.5" x14ac:dyDescent="0.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  <c r="O61" s="46"/>
      <c r="P61" s="46"/>
      <c r="Q61" s="46"/>
      <c r="R61" s="46"/>
      <c r="S61" s="46"/>
      <c r="T61" s="46"/>
      <c r="U61" s="46"/>
      <c r="V61" s="46"/>
    </row>
    <row r="62" spans="1:22" s="47" customFormat="1" ht="14.5" x14ac:dyDescent="0.35">
      <c r="A62" s="54" t="s">
        <v>105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3"/>
      <c r="O62" s="53"/>
      <c r="P62" s="53"/>
      <c r="Q62" s="53"/>
      <c r="R62" s="53"/>
      <c r="S62" s="53"/>
      <c r="T62" s="53"/>
      <c r="U62" s="53"/>
      <c r="V62" s="49"/>
    </row>
    <row r="63" spans="1:22" s="47" customFormat="1" ht="180" customHeight="1" x14ac:dyDescent="0.35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7"/>
    </row>
    <row r="64" spans="1:22" s="47" customFormat="1" ht="14.5" x14ac:dyDescent="0.35"/>
    <row r="65" spans="1:22" s="47" customFormat="1" ht="14.5" x14ac:dyDescent="0.35">
      <c r="A65" s="54" t="s">
        <v>106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1"/>
    </row>
    <row r="66" spans="1:22" s="47" customFormat="1" ht="150" customHeight="1" x14ac:dyDescent="0.35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7"/>
    </row>
    <row r="67" spans="1:22" s="47" customFormat="1" ht="14.5" x14ac:dyDescent="0.35"/>
    <row r="68" spans="1:22" s="47" customFormat="1" ht="14.5" x14ac:dyDescent="0.35">
      <c r="A68" s="54" t="s">
        <v>118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1"/>
    </row>
    <row r="69" spans="1:22" s="47" customFormat="1" ht="180" customHeight="1" x14ac:dyDescent="0.35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7"/>
    </row>
    <row r="70" spans="1:22" s="47" customFormat="1" ht="14.5" x14ac:dyDescent="0.35"/>
    <row r="71" spans="1:22" s="47" customFormat="1" ht="14.5" x14ac:dyDescent="0.35"/>
    <row r="72" spans="1:22" s="47" customFormat="1" ht="14.5" x14ac:dyDescent="0.35"/>
    <row r="73" spans="1:22" s="47" customFormat="1" ht="14.5" x14ac:dyDescent="0.35"/>
    <row r="74" spans="1:22" ht="14.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4.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4.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4.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4.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4.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4.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4.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4.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4.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4.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4.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4.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4.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4.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4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4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4.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</sheetData>
  <mergeCells count="23">
    <mergeCell ref="B47:D47"/>
    <mergeCell ref="F47:J47"/>
    <mergeCell ref="K47:V47"/>
    <mergeCell ref="K1:V1"/>
    <mergeCell ref="B3:V3"/>
    <mergeCell ref="B4:V4"/>
    <mergeCell ref="B6:V6"/>
    <mergeCell ref="B32:V32"/>
    <mergeCell ref="A63:V63"/>
    <mergeCell ref="A66:V66"/>
    <mergeCell ref="A69:V69"/>
    <mergeCell ref="B50:D50"/>
    <mergeCell ref="B53:D53"/>
    <mergeCell ref="F53:V53"/>
    <mergeCell ref="F54:V54"/>
    <mergeCell ref="E56:V56"/>
    <mergeCell ref="B56:D56"/>
    <mergeCell ref="B57:D57"/>
    <mergeCell ref="B58:D58"/>
    <mergeCell ref="B59:D59"/>
    <mergeCell ref="E57:V57"/>
    <mergeCell ref="E58:V58"/>
    <mergeCell ref="E59:V59"/>
  </mergeCells>
  <printOptions horizontalCentered="1"/>
  <pageMargins left="0.23622047244094491" right="0.23622047244094491" top="1.5748031496062993" bottom="0.74803149606299213" header="0.31496062992125984" footer="0.31496062992125984"/>
  <pageSetup paperSize="9" scale="89" fitToHeight="0" orientation="portrait" r:id="rId1"/>
  <headerFooter differentFirst="1" scaleWithDoc="0" alignWithMargins="0">
    <oddHeader>&amp;R&amp;"Candara,Standard"&amp;12&amp;F</oddHeader>
    <oddFooter>&amp;L&amp;9&amp;F&amp;R&amp;9Seite &amp;P von &amp;N</oddFooter>
    <firstHeader>&amp;L&amp;G&amp;R&amp;"Candara,Fett"&amp;20F.  3.5
Jahresbericht OFS Region West</firstHeader>
    <firstFooter>&amp;L&amp;9&amp;F.&amp;A&amp;R&amp;9Seite &amp;P von &amp;N</firstFooter>
  </headerFooter>
  <rowBreaks count="2" manualBreakCount="2">
    <brk id="31" max="16383" man="1"/>
    <brk id="5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Oesterreich</vt:lpstr>
      <vt:lpstr>Region Mitte </vt:lpstr>
      <vt:lpstr>Region Ost</vt:lpstr>
      <vt:lpstr>Region Sued</vt:lpstr>
      <vt:lpstr>Region Südtirol</vt:lpstr>
      <vt:lpstr>Region West </vt:lpstr>
      <vt:lpstr>Oesterreich!Drucktitel</vt:lpstr>
      <vt:lpstr>'Region Mitte '!Drucktitel</vt:lpstr>
      <vt:lpstr>'Region Ost'!Drucktitel</vt:lpstr>
      <vt:lpstr>'Region Südtirol'!Drucktitel</vt:lpstr>
      <vt:lpstr>'Region Sued'!Drucktitel</vt:lpstr>
      <vt:lpstr>'Region West 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Hitzl</dc:creator>
  <cp:lastModifiedBy>Anton Hitzl</cp:lastModifiedBy>
  <cp:lastPrinted>2023-01-22T17:39:02Z</cp:lastPrinted>
  <dcterms:created xsi:type="dcterms:W3CDTF">2021-10-29T17:25:33Z</dcterms:created>
  <dcterms:modified xsi:type="dcterms:W3CDTF">2023-01-22T17:40:25Z</dcterms:modified>
</cp:coreProperties>
</file>